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450" tabRatio="520"/>
  </bookViews>
  <sheets>
    <sheet name="Sheet1" sheetId="1" r:id="rId1"/>
    <sheet name="Sheet2" sheetId="3" r:id="rId2"/>
    <sheet name="Sheet3" sheetId="4" r:id="rId3"/>
    <sheet name="任务命名规则" sheetId="2" r:id="rId4"/>
    <sheet name="Sheet4" sheetId="5" r:id="rId5"/>
  </sheets>
  <definedNames>
    <definedName name="_xlnm._FilterDatabase" localSheetId="0" hidden="1">Sheet1!$A$6:$AB$3569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PC</author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强制要求，id必须大于0</t>
        </r>
      </text>
    </comment>
    <comment ref="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1主线任务
2支线任务
1001; //环任务1 (单人日常)
3001; //组队环任务1 (讨伐任务)
4001; //工会任务
7001: //家园任务</t>
        </r>
      </text>
    </comment>
    <comment ref="C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只是让策划看，具体的任务名称和描述，在另外一张客户端字典表中，有taskId索引</t>
        </r>
      </text>
    </comment>
    <comment ref="D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索引文字表，前端要用</t>
        </r>
      </text>
    </comment>
    <comment ref="E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索引文字表，前端要用</t>
        </r>
      </text>
    </comment>
    <comment ref="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如果该任务不是环任务的子任务，就填写零</t>
        </r>
      </text>
    </comment>
    <comment ref="G2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任务等级</t>
        </r>
      </text>
    </comment>
    <comment ref="H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ID1;ID2,..
TaskId之间使用";"分号分隔</t>
        </r>
      </text>
    </comment>
    <comment ref="J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1、等级
2、战力
3、组队人数
4、vip等级
5、师徒
6、公会
7、势力
2,20;4,zhong;..</t>
        </r>
      </text>
    </comment>
    <comment ref="K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1、等级
2、战力
3、组队人数
4、vip等级
5、师徒
6、公会
7、势力
2,20;4,zhong;..</t>
        </r>
      </text>
    </comment>
    <comment ref="L2" authorId="0">
      <text>
        <r>
          <rPr>
            <b/>
            <sz val="9"/>
            <rFont val="宋体"/>
            <charset val="134"/>
          </rPr>
          <t>作者:
目标id之间使用";"分号分隔</t>
        </r>
      </text>
    </comment>
    <comment ref="M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1直接获得
2寻路+NPC对话
3NPC对话
4通过特定类别NPC接取任务
例子
（类型,NPC编号,剧情序列ID,对白声音编号）
1,0,103,0
2,1001,103,0
3,1001,103,0
</t>
        </r>
      </text>
    </comment>
    <comment ref="N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1直接获得
2寻路+NPC对话
3NPC对话
5需要玩家在UI手动完成任务
例子
（类型,NPC编号,动画,对白声音编号）
1,0,103,0
2,1001,103,0
3,1001,103,0
5,0,0,0</t>
        </r>
      </text>
    </commen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rewardId之间使用";"分号分隔
注：环任务的奖励不在这里配置</t>
        </r>
      </text>
    </comment>
    <comment ref="P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 每天重置时间
2 周几重置时间
请使用cron表达式，如果不了解，请咨询服务器人员
</t>
        </r>
      </text>
    </comment>
    <comment ref="Q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使用cron表达式，如果有疑问，请咨询服务器人员</t>
        </r>
      </text>
    </comment>
    <comment ref="R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1.放弃任务或交还任务后，均删除道具。
2.接任务时要判断背包</t>
        </r>
      </text>
    </comment>
    <comment ref="S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1不可放弃
2手动放弃
</t>
        </r>
      </text>
    </comment>
    <comment ref="T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领取指在重置之前是否可重复领取
0-不可以
1-可以</t>
        </r>
      </text>
    </comment>
    <comment ref="U2" authorId="2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小时数，没有限制填0</t>
        </r>
      </text>
    </comment>
    <comment ref="V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*.*.*.*</t>
        </r>
      </text>
    </comment>
    <comment ref="W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*.*.*.*</t>
        </r>
      </text>
    </comment>
    <comment ref="X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*.*.*.*</t>
        </r>
      </text>
    </comment>
    <comment ref="Y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*.*.*.*</t>
        </r>
      </text>
    </comment>
  </commentList>
</comments>
</file>

<file path=xl/comments2.xml><?xml version="1.0" encoding="utf-8"?>
<comments xmlns="http://schemas.openxmlformats.org/spreadsheetml/2006/main">
  <authors>
    <author>作者</author>
    <author>PC</author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强制要求，id必须大于0</t>
        </r>
      </text>
    </comment>
    <comment ref="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1主线任务
2支线任务
1001; //环任务1 (单人日常)
3001; //组队环任务1 (讨伐任务)
4001; //工会任务</t>
        </r>
      </text>
    </comment>
    <comment ref="C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只是让策划看，具体的任务名称和描述，在另外一张客户端字典表中，有taskId索引</t>
        </r>
      </text>
    </comment>
    <comment ref="D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索引文字表，前端要用</t>
        </r>
      </text>
    </comment>
    <comment ref="E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索引文字表，前端要用</t>
        </r>
      </text>
    </comment>
    <comment ref="F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如果该任务不是环任务的子任务，就填写零</t>
        </r>
      </text>
    </comment>
    <comment ref="G2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任务等级</t>
        </r>
      </text>
    </comment>
    <comment ref="H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ID1;ID2,..
TaskId之间使用";"分号分隔</t>
        </r>
      </text>
    </comment>
    <comment ref="J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1、等级
2、战力
3、组队人数
4、vip等级
5、师徒
6、公会
7、势力
2,20;4,zhong;..</t>
        </r>
      </text>
    </comment>
    <comment ref="K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1、等级
2、战力
3、组队人数
4、vip等级
5、师徒
6、公会
7、势力
2,20;4,zhong;..</t>
        </r>
      </text>
    </comment>
    <comment ref="L2" authorId="0">
      <text>
        <r>
          <rPr>
            <b/>
            <sz val="9"/>
            <rFont val="宋体"/>
            <charset val="134"/>
          </rPr>
          <t>作者:
目标id之间使用";"分号分隔</t>
        </r>
      </text>
    </comment>
    <comment ref="M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1直接获得
2寻路+NPC对话
3NPC对话
4通过特定类别NPC接取任务
例子
（类型,NPC编号,动画,对白声音编号）
1,0,103,0
2,1001,103,0
3,1001,103,0
</t>
        </r>
      </text>
    </comment>
    <comment ref="N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1直接获得
2寻路+NPC对话
3NPC对话
例子
（类型,NPC编号,动画,对白声音编号）
1,0,103,0
2,1001,103,0
3,1001,103,0
</t>
        </r>
      </text>
    </commen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rewardId之间使用";"分号分隔
注：环任务的奖励不在这里配置</t>
        </r>
      </text>
    </comment>
    <comment ref="P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 每天重置时间
2 周几重置时间
请使用cron表达式，如果不了解，请咨询服务器人员
</t>
        </r>
      </text>
    </comment>
    <comment ref="Q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使用cron表达式，如果有疑问，请咨询服务器人员</t>
        </r>
      </text>
    </comment>
    <comment ref="R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1.放弃任务或交还任务后，均删除道具。
2.接任务时要判断背包</t>
        </r>
      </text>
    </comment>
    <comment ref="S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1不可放弃
2手动放弃
</t>
        </r>
      </text>
    </comment>
    <comment ref="T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领取指在重置之前是否可重复领取
0-不可以
1-可以</t>
        </r>
      </text>
    </comment>
    <comment ref="U2" authorId="2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小时数，没有限制填0</t>
        </r>
      </text>
    </comment>
    <comment ref="V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*.*.*.*</t>
        </r>
      </text>
    </comment>
    <comment ref="W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*.*.*.*</t>
        </r>
      </text>
    </comment>
    <comment ref="X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*.*.*.*</t>
        </r>
      </text>
    </comment>
    <comment ref="Y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*.*.*.*</t>
        </r>
      </text>
    </comment>
  </commentList>
</comments>
</file>

<file path=xl/sharedStrings.xml><?xml version="1.0" encoding="utf-8"?>
<sst xmlns="http://schemas.openxmlformats.org/spreadsheetml/2006/main" count="26930" uniqueCount="11254">
  <si>
    <t>任务id</t>
  </si>
  <si>
    <t>任务类型</t>
  </si>
  <si>
    <t>任务名称</t>
  </si>
  <si>
    <t>任务名称索引</t>
  </si>
  <si>
    <t>任务描述索引</t>
  </si>
  <si>
    <t>环任务组id</t>
  </si>
  <si>
    <t>任务等级</t>
  </si>
  <si>
    <t>前置任务id</t>
  </si>
  <si>
    <t>默认后置任务</t>
  </si>
  <si>
    <t>任务可见条件</t>
  </si>
  <si>
    <t>任务领取条件</t>
  </si>
  <si>
    <t>任务目标</t>
  </si>
  <si>
    <t>领取任务</t>
  </si>
  <si>
    <t>交付任务</t>
  </si>
  <si>
    <t>任务奖励</t>
  </si>
  <si>
    <t>重置时间</t>
  </si>
  <si>
    <t>失败条件</t>
  </si>
  <si>
    <t>接任务后任务道具</t>
  </si>
  <si>
    <t>放弃任务方式</t>
  </si>
  <si>
    <t>放弃后是否可再领取</t>
  </si>
  <si>
    <t>时间控制</t>
  </si>
  <si>
    <t>混服版本控制</t>
  </si>
  <si>
    <t>官网版本控制</t>
  </si>
  <si>
    <t>硬核版本控制</t>
  </si>
  <si>
    <t>苹果版本控制</t>
  </si>
  <si>
    <t>下一个任务的时间控制</t>
  </si>
  <si>
    <t>控制该任务的任务id</t>
  </si>
  <si>
    <t>EmptyKey-AB2</t>
  </si>
  <si>
    <t>taskId</t>
  </si>
  <si>
    <t>taskType</t>
  </si>
  <si>
    <t>taskName</t>
  </si>
  <si>
    <t>taskDesc</t>
  </si>
  <si>
    <t>loopId</t>
  </si>
  <si>
    <t>level</t>
  </si>
  <si>
    <t>preTaskIds</t>
  </si>
  <si>
    <t>nextTaskId</t>
  </si>
  <si>
    <t>seeCondition</t>
  </si>
  <si>
    <t>getCondition</t>
  </si>
  <si>
    <t>taskTargetIds</t>
  </si>
  <si>
    <t>getType</t>
  </si>
  <si>
    <t>handOverType</t>
  </si>
  <si>
    <t>taskRewardIds</t>
  </si>
  <si>
    <t>resetRate</t>
  </si>
  <si>
    <t>failCondition</t>
  </si>
  <si>
    <t>taskItems</t>
  </si>
  <si>
    <t>giveUpType</t>
  </si>
  <si>
    <t>canGetAnotherOrNot</t>
  </si>
  <si>
    <t>timeControl</t>
  </si>
  <si>
    <t>andrVersionControl</t>
  </si>
  <si>
    <t>gwVersionControl</t>
  </si>
  <si>
    <t>yhVersionControl</t>
  </si>
  <si>
    <t>iosVersionControl</t>
  </si>
  <si>
    <t>nextTaskTime</t>
  </si>
  <si>
    <t>controlTaskId</t>
  </si>
  <si>
    <t>int</t>
  </si>
  <si>
    <t>string</t>
  </si>
  <si>
    <t>long</t>
  </si>
  <si>
    <t>primary</t>
  </si>
  <si>
    <t>none</t>
  </si>
  <si>
    <t>10001</t>
  </si>
  <si>
    <t>与村民对话</t>
  </si>
  <si>
    <t>task_name_1</t>
  </si>
  <si>
    <t>task_desc_1</t>
  </si>
  <si>
    <t>1,0,0,0</t>
  </si>
  <si>
    <t>与可比对话</t>
  </si>
  <si>
    <t>task_name_2</t>
  </si>
  <si>
    <t>task_desc_2</t>
  </si>
  <si>
    <t>莉香动画</t>
  </si>
  <si>
    <t>task_name_3</t>
  </si>
  <si>
    <t>task_desc_3</t>
  </si>
  <si>
    <t>1,0,103,0,1</t>
  </si>
  <si>
    <t>与佐罗对话</t>
  </si>
  <si>
    <t>task_name_4</t>
  </si>
  <si>
    <t>task_desc_4</t>
  </si>
  <si>
    <t>与莉香对话</t>
  </si>
  <si>
    <t>task_name_5</t>
  </si>
  <si>
    <t>task_desc_5</t>
  </si>
  <si>
    <t>通关副本1</t>
  </si>
  <si>
    <t>task_name_6</t>
  </si>
  <si>
    <t>task_desc_6</t>
  </si>
  <si>
    <t>1,0,108,0,1</t>
  </si>
  <si>
    <t>task_name_7</t>
  </si>
  <si>
    <t>task_desc_7</t>
  </si>
  <si>
    <t>帮佐罗夺回刀</t>
  </si>
  <si>
    <t>task_name_504</t>
  </si>
  <si>
    <t>task_desc_504</t>
  </si>
  <si>
    <t>2,236,0,10341</t>
  </si>
  <si>
    <t>营救佐罗</t>
  </si>
  <si>
    <t>task_name_8</t>
  </si>
  <si>
    <t>task_desc_8</t>
  </si>
  <si>
    <t>task_name_9</t>
  </si>
  <si>
    <t>task_desc_9</t>
  </si>
  <si>
    <t>1,0,105,0</t>
  </si>
  <si>
    <t>通关副本3</t>
  </si>
  <si>
    <t>task_name_10</t>
  </si>
  <si>
    <t>task_desc_10</t>
  </si>
  <si>
    <t>1,0,106,0,1</t>
  </si>
  <si>
    <t>与可比告别</t>
  </si>
  <si>
    <t>task_name_505</t>
  </si>
  <si>
    <t>task_desc_505</t>
  </si>
  <si>
    <t>离开海军基地</t>
  </si>
  <si>
    <t>task_name_11</t>
  </si>
  <si>
    <t>task_desc_11</t>
  </si>
  <si>
    <t>前往橘子镇</t>
  </si>
  <si>
    <t>task_name_501</t>
  </si>
  <si>
    <t>task_desc_501</t>
  </si>
  <si>
    <t>与奈美对话</t>
  </si>
  <si>
    <t>task_name_19</t>
  </si>
  <si>
    <t>task_desc_19</t>
  </si>
  <si>
    <t>通关第二章第一话（巴奇海盗团3人）</t>
  </si>
  <si>
    <t>task_name_20</t>
  </si>
  <si>
    <t>task_desc_20</t>
  </si>
  <si>
    <t>2,129,0,10074</t>
  </si>
  <si>
    <t>1,0,202,0,1</t>
  </si>
  <si>
    <t>task_name_21</t>
  </si>
  <si>
    <t>task_desc_21</t>
  </si>
  <si>
    <t>task_name_22</t>
  </si>
  <si>
    <t>task_desc_22</t>
  </si>
  <si>
    <t>通关第二章第二话（巴奇）</t>
  </si>
  <si>
    <t>task_name_25</t>
  </si>
  <si>
    <t>task_desc_25</t>
  </si>
  <si>
    <t>从笼子中逃脱</t>
  </si>
  <si>
    <t>task_name_27</t>
  </si>
  <si>
    <t>task_desc_27</t>
  </si>
  <si>
    <t>1,0,206,0,1</t>
  </si>
  <si>
    <t>与镇长对话</t>
  </si>
  <si>
    <t>task_name_28</t>
  </si>
  <si>
    <t>task_desc_28</t>
  </si>
  <si>
    <t>驯兽师毛奇</t>
  </si>
  <si>
    <t>task_name_506</t>
  </si>
  <si>
    <t>task_desc_506</t>
  </si>
  <si>
    <t>1,0,204,0</t>
  </si>
  <si>
    <t>无法原谅</t>
  </si>
  <si>
    <t>task_name_507</t>
  </si>
  <si>
    <t>task_desc_507</t>
  </si>
  <si>
    <t>通关第二章第三话（毛奇）</t>
  </si>
  <si>
    <t>task_name_29</t>
  </si>
  <si>
    <t>task_desc_29</t>
  </si>
  <si>
    <t>2,128,0,20101</t>
  </si>
  <si>
    <t>回到趣趣身边</t>
  </si>
  <si>
    <t>task_name_30</t>
  </si>
  <si>
    <t>task_desc_30</t>
  </si>
  <si>
    <t>1,0,205,0,1</t>
  </si>
  <si>
    <t>通关第二章第四话（卡巴奇）</t>
  </si>
  <si>
    <t>task_name_31</t>
  </si>
  <si>
    <t>task_desc_31</t>
  </si>
  <si>
    <t>通关第二章第五话（巴奇）</t>
  </si>
  <si>
    <t>task_name_32</t>
  </si>
  <si>
    <t>task_desc_32</t>
  </si>
  <si>
    <t>1,0,0,10102,1</t>
  </si>
  <si>
    <t>离开海港小镇</t>
  </si>
  <si>
    <t>task_name_33</t>
  </si>
  <si>
    <t>task_desc_33</t>
  </si>
  <si>
    <t>爱心便当</t>
  </si>
  <si>
    <t>task_name_2001</t>
  </si>
  <si>
    <t>task_desc_2001</t>
  </si>
  <si>
    <t>2,105,0,250154</t>
  </si>
  <si>
    <t>2,121,0,250155</t>
  </si>
  <si>
    <t>天气预报</t>
  </si>
  <si>
    <t>task_name_2002</t>
  </si>
  <si>
    <t>task_desc_2002</t>
  </si>
  <si>
    <t>2,110,0,250156</t>
  </si>
  <si>
    <t>2,198,0,250157,1</t>
  </si>
  <si>
    <t>派发通缉令</t>
  </si>
  <si>
    <t>task_name_2005</t>
  </si>
  <si>
    <t>task_desc_2005</t>
  </si>
  <si>
    <t>2,248,0,250158</t>
  </si>
  <si>
    <t>2,212,0,250159,1</t>
  </si>
  <si>
    <t>可疑的海盗</t>
  </si>
  <si>
    <t>task_name_2006</t>
  </si>
  <si>
    <t>task_desc_2006</t>
  </si>
  <si>
    <t>2,211,0,250198</t>
  </si>
  <si>
    <t>2,211,0,250199,1</t>
  </si>
  <si>
    <t>商业价值</t>
  </si>
  <si>
    <t>task_name_2009</t>
  </si>
  <si>
    <t>task_desc_2009</t>
  </si>
  <si>
    <t>2,139,0,250160</t>
  </si>
  <si>
    <t>1,0,0,250161</t>
  </si>
  <si>
    <t>奇怪的男子</t>
  </si>
  <si>
    <t>task_name_2010</t>
  </si>
  <si>
    <t>task_desc_2010</t>
  </si>
  <si>
    <t>2,140,0,250162</t>
  </si>
  <si>
    <t>2,140,0,250165</t>
  </si>
  <si>
    <t>一点都不奇怪</t>
  </si>
  <si>
    <t>task_name_2011</t>
  </si>
  <si>
    <t>task_desc_2011</t>
  </si>
  <si>
    <t>2,140,0,3020</t>
  </si>
  <si>
    <t>餐厅的日常</t>
  </si>
  <si>
    <t>task_name_2014</t>
  </si>
  <si>
    <t>task_desc_2014</t>
  </si>
  <si>
    <t>2,251,0,250166</t>
  </si>
  <si>
    <t>2,221,0,250167</t>
  </si>
  <si>
    <t>忙忙碌碌</t>
  </si>
  <si>
    <t>task_name_2015</t>
  </si>
  <si>
    <t>task_desc_2015</t>
  </si>
  <si>
    <t>2,220,0,250169</t>
  </si>
  <si>
    <t>钓鱼的技巧</t>
  </si>
  <si>
    <t>task_name_2016</t>
  </si>
  <si>
    <t>task_desc_2016</t>
  </si>
  <si>
    <t>1,0,0,250173</t>
  </si>
  <si>
    <t>鱼人海盗</t>
  </si>
  <si>
    <t>task_name_2017</t>
  </si>
  <si>
    <t>task_desc_2017</t>
  </si>
  <si>
    <t>2,152,0,250174</t>
  </si>
  <si>
    <t>2,152,0,250176</t>
  </si>
  <si>
    <t>嚣张的鱼人</t>
  </si>
  <si>
    <t>task_name_2018</t>
  </si>
  <si>
    <t>task_desc_2018</t>
  </si>
  <si>
    <t>2,152,0,250177</t>
  </si>
  <si>
    <t>2,152,0,250178,1</t>
  </si>
  <si>
    <t>预警</t>
  </si>
  <si>
    <t>task_name_2019</t>
  </si>
  <si>
    <t>task_desc_2019</t>
  </si>
  <si>
    <t>2,150,0,250184</t>
  </si>
  <si>
    <t>2,152,0,250185</t>
  </si>
  <si>
    <t>梦想</t>
  </si>
  <si>
    <t>task_name_2020</t>
  </si>
  <si>
    <t>task_desc_2020</t>
  </si>
  <si>
    <t>2,150,0,250186</t>
  </si>
  <si>
    <t>2,152,0,250187</t>
  </si>
  <si>
    <t>帮忙</t>
  </si>
  <si>
    <t>task_name_2021</t>
  </si>
  <si>
    <t>task_desc_2021</t>
  </si>
  <si>
    <t>2,152,0,250181</t>
  </si>
  <si>
    <t>2,227,0,250182</t>
  </si>
  <si>
    <t>收集野菜</t>
  </si>
  <si>
    <t>task_name_2022</t>
  </si>
  <si>
    <t>task_desc_2022</t>
  </si>
  <si>
    <t>2,150,0,250188</t>
  </si>
  <si>
    <t>1,0,0,250189</t>
  </si>
  <si>
    <t>收集木材</t>
  </si>
  <si>
    <t>task_name_2023</t>
  </si>
  <si>
    <t>task_desc_2023</t>
  </si>
  <si>
    <t>2,150,0,250190</t>
  </si>
  <si>
    <t>1,0,0,250191</t>
  </si>
  <si>
    <t>鱼人残党</t>
  </si>
  <si>
    <t>task_name_2024</t>
  </si>
  <si>
    <t>task_desc_2024</t>
  </si>
  <si>
    <t>2,152,0,250179</t>
  </si>
  <si>
    <t>2,152,0,250180</t>
  </si>
  <si>
    <t>宴请</t>
  </si>
  <si>
    <t>task_name_2029</t>
  </si>
  <si>
    <t>task_desc_2029</t>
  </si>
  <si>
    <t>2,190,0,250192</t>
  </si>
  <si>
    <t>2,215,0,250193</t>
  </si>
  <si>
    <t>报告</t>
  </si>
  <si>
    <t>task_name_2030</t>
  </si>
  <si>
    <t>task_desc_2030</t>
  </si>
  <si>
    <t>2,218,0,6018</t>
  </si>
  <si>
    <t>货单</t>
  </si>
  <si>
    <t>task_name_2031</t>
  </si>
  <si>
    <t>task_desc_2031</t>
  </si>
  <si>
    <t>2,216,0,6020</t>
  </si>
  <si>
    <t>2,213,0,6021</t>
  </si>
  <si>
    <t>收货人</t>
  </si>
  <si>
    <t>task_name_2032</t>
  </si>
  <si>
    <t>task_desc_2032</t>
  </si>
  <si>
    <t>2,213,0,6022</t>
  </si>
  <si>
    <t>2,475,0,6023</t>
  </si>
  <si>
    <t>资源短缺</t>
  </si>
  <si>
    <t>task_name_2033</t>
  </si>
  <si>
    <t>task_desc_2033</t>
  </si>
  <si>
    <t>2,213,0,250194</t>
  </si>
  <si>
    <t>1,0,0,250195</t>
  </si>
  <si>
    <t>鱼人重现</t>
  </si>
  <si>
    <t>task_name_2034</t>
  </si>
  <si>
    <t>task_desc_2034</t>
  </si>
  <si>
    <t>2,214,0,6032</t>
  </si>
  <si>
    <t>2,214,0,6033</t>
  </si>
  <si>
    <t>钓鱼大赛</t>
  </si>
  <si>
    <t>task_name_2035</t>
  </si>
  <si>
    <t>task_desc_2035</t>
  </si>
  <si>
    <t>2,219,0,250196</t>
  </si>
  <si>
    <t>1,0,0,250197</t>
  </si>
  <si>
    <t>制药学徒</t>
  </si>
  <si>
    <t>task_name_2036</t>
  </si>
  <si>
    <t>task_desc_2036</t>
  </si>
  <si>
    <t>2,213,0,6030</t>
  </si>
  <si>
    <t>2,213,0,6031</t>
  </si>
  <si>
    <t>来历不明的人</t>
  </si>
  <si>
    <t>task_name_2037</t>
  </si>
  <si>
    <t>task_desc_2037</t>
  </si>
  <si>
    <t>2,199,0,7009</t>
  </si>
  <si>
    <t>2,199,0,7010</t>
  </si>
  <si>
    <t>片刻安宁</t>
  </si>
  <si>
    <t>task_name_2038</t>
  </si>
  <si>
    <t>task_desc_2038</t>
  </si>
  <si>
    <t>2,199,0,7011</t>
  </si>
  <si>
    <t>2,199,0,7012</t>
  </si>
  <si>
    <t>犯罪组织</t>
  </si>
  <si>
    <t>task_name_2039</t>
  </si>
  <si>
    <t>task_desc_2039</t>
  </si>
  <si>
    <t>2,199,0,7013</t>
  </si>
  <si>
    <t>2,199,0,7014</t>
  </si>
  <si>
    <t>守护拉布</t>
  </si>
  <si>
    <t>task_name_2040</t>
  </si>
  <si>
    <t>task_desc_2040</t>
  </si>
  <si>
    <t>2,199,0,7015</t>
  </si>
  <si>
    <t>2,199,0,7016</t>
  </si>
  <si>
    <t>赏金猎人？1</t>
  </si>
  <si>
    <t>task_name_2099</t>
  </si>
  <si>
    <t>task_desc_2089</t>
  </si>
  <si>
    <t>2,389,0,10575</t>
  </si>
  <si>
    <t>爱心便当1</t>
  </si>
  <si>
    <t>task_name_2100</t>
  </si>
  <si>
    <t>task_desc_2100</t>
  </si>
  <si>
    <t>2,105,0,250001</t>
  </si>
  <si>
    <t>2,198,0,250004,1</t>
  </si>
  <si>
    <t>爱心便当2</t>
  </si>
  <si>
    <t>task_name_2101</t>
  </si>
  <si>
    <t>task_desc_2101</t>
  </si>
  <si>
    <t>2,198,0,250011,1</t>
  </si>
  <si>
    <t>爱心便当3</t>
  </si>
  <si>
    <t>task_name_2102</t>
  </si>
  <si>
    <t>task_desc_2102</t>
  </si>
  <si>
    <t>2,105,0,250013,1</t>
  </si>
  <si>
    <t>爱心便当4</t>
  </si>
  <si>
    <t>task_name_2103</t>
  </si>
  <si>
    <t>task_desc_2103</t>
  </si>
  <si>
    <t>2,121,0,250015,1</t>
  </si>
  <si>
    <t>爱心便当5</t>
  </si>
  <si>
    <t>task_name_2104</t>
  </si>
  <si>
    <t>task_desc_2104</t>
  </si>
  <si>
    <t>重建的城镇1</t>
  </si>
  <si>
    <t>task_name_2105</t>
  </si>
  <si>
    <t>task_desc_2105</t>
  </si>
  <si>
    <t>2,250,0,250016</t>
  </si>
  <si>
    <t>重建的城镇2</t>
  </si>
  <si>
    <t>task_name_2106</t>
  </si>
  <si>
    <t>task_desc_2106</t>
  </si>
  <si>
    <t>2,248,0,250019,1</t>
  </si>
  <si>
    <t>重建的城镇3</t>
  </si>
  <si>
    <t>task_name_2107</t>
  </si>
  <si>
    <t>task_desc_2107</t>
  </si>
  <si>
    <t>2,247,0,250020,1</t>
  </si>
  <si>
    <t>重建的城镇4</t>
  </si>
  <si>
    <t>task_name_2108</t>
  </si>
  <si>
    <t>task_desc_2108</t>
  </si>
  <si>
    <t>2,252,0,250022,1</t>
  </si>
  <si>
    <t>重建的城镇5</t>
  </si>
  <si>
    <t>task_name_2109</t>
  </si>
  <si>
    <t>task_desc_2109</t>
  </si>
  <si>
    <t>2,252,0,250026,1</t>
  </si>
  <si>
    <t>重建的城镇6</t>
  </si>
  <si>
    <t>task_name_2110</t>
  </si>
  <si>
    <t>task_desc_2110</t>
  </si>
  <si>
    <t>2,250,0,250029,1</t>
  </si>
  <si>
    <t>野外的威胁1</t>
  </si>
  <si>
    <t>task_name_2111</t>
  </si>
  <si>
    <t>task_desc_2111</t>
  </si>
  <si>
    <t>2,247,0,250030</t>
  </si>
  <si>
    <t>2,252,0,250031</t>
  </si>
  <si>
    <t>野外的威胁2</t>
  </si>
  <si>
    <t>task_name_2112</t>
  </si>
  <si>
    <t>task_desc_2112</t>
  </si>
  <si>
    <t>2,252,0,250032</t>
  </si>
  <si>
    <t>野外的威胁3</t>
  </si>
  <si>
    <t>task_name_2113</t>
  </si>
  <si>
    <t>task_desc_2113</t>
  </si>
  <si>
    <t>2,247,0,250033</t>
  </si>
  <si>
    <t>野外的威胁4</t>
  </si>
  <si>
    <t>task_name_2114</t>
  </si>
  <si>
    <t>task_desc_2114</t>
  </si>
  <si>
    <t>2,247,0,250036</t>
  </si>
  <si>
    <t>野外的威胁5</t>
  </si>
  <si>
    <t>task_name_2115</t>
  </si>
  <si>
    <t>task_desc_2115</t>
  </si>
  <si>
    <t>2,252,0,250038</t>
  </si>
  <si>
    <t>野外的威胁6</t>
  </si>
  <si>
    <t>task_name_2116</t>
  </si>
  <si>
    <t>task_desc_2116</t>
  </si>
  <si>
    <t>2,252,0,250039</t>
  </si>
  <si>
    <t>离去的活力1</t>
  </si>
  <si>
    <t>task_name_2117</t>
  </si>
  <si>
    <t>task_desc_2117</t>
  </si>
  <si>
    <t>2,139,0,250040</t>
  </si>
  <si>
    <t>离去的活力2</t>
  </si>
  <si>
    <t>task_name_2118</t>
  </si>
  <si>
    <t>task_desc_2118</t>
  </si>
  <si>
    <t>2,139,0,250042,1</t>
  </si>
  <si>
    <t>离去的活力3</t>
  </si>
  <si>
    <t>task_name_2119</t>
  </si>
  <si>
    <t>task_desc_2119</t>
  </si>
  <si>
    <t>离去的活力4</t>
  </si>
  <si>
    <t>task_name_2120</t>
  </si>
  <si>
    <t>task_desc_2120</t>
  </si>
  <si>
    <t>2,137,0,3028</t>
  </si>
  <si>
    <t>离去的活力5</t>
  </si>
  <si>
    <t>task_name_2121</t>
  </si>
  <si>
    <t>task_desc_2121</t>
  </si>
  <si>
    <t>离去的活力6</t>
  </si>
  <si>
    <t>task_name_2122</t>
  </si>
  <si>
    <t>task_desc_2122</t>
  </si>
  <si>
    <t>2,137,0,3032</t>
  </si>
  <si>
    <t>新的大话王1</t>
  </si>
  <si>
    <t>task_name_2123</t>
  </si>
  <si>
    <t>task_desc_2123</t>
  </si>
  <si>
    <t>2,210,0,3033</t>
  </si>
  <si>
    <t>新的大话王2</t>
  </si>
  <si>
    <t>task_name_2124</t>
  </si>
  <si>
    <t>task_desc_2124</t>
  </si>
  <si>
    <t>2,223,0,3035</t>
  </si>
  <si>
    <t>2,223,0,3036</t>
  </si>
  <si>
    <t>新的大话王3</t>
  </si>
  <si>
    <t>task_name_2125</t>
  </si>
  <si>
    <t>task_desc_2125</t>
  </si>
  <si>
    <t>2,223,0,3037</t>
  </si>
  <si>
    <t>2,223,0,3038</t>
  </si>
  <si>
    <t>新的大话王4</t>
  </si>
  <si>
    <t>task_name_2126</t>
  </si>
  <si>
    <t>task_desc_2126</t>
  </si>
  <si>
    <t>2,223,0,3039</t>
  </si>
  <si>
    <t>2,223,0,3040</t>
  </si>
  <si>
    <t>新的大话王5</t>
  </si>
  <si>
    <t>task_name_2127</t>
  </si>
  <si>
    <t>task_desc_2127</t>
  </si>
  <si>
    <t>2,223,0,3041</t>
  </si>
  <si>
    <t>2,223,0,3042</t>
  </si>
  <si>
    <t>新的大话王6</t>
  </si>
  <si>
    <t>task_name_2128</t>
  </si>
  <si>
    <t>task_desc_2128</t>
  </si>
  <si>
    <t>2,210,0,3043</t>
  </si>
  <si>
    <t>忙碌的餐厅1</t>
  </si>
  <si>
    <t>task_name_2129</t>
  </si>
  <si>
    <t>task_desc_2129</t>
  </si>
  <si>
    <t>2,220,0,250046</t>
  </si>
  <si>
    <t>忙碌的餐厅2</t>
  </si>
  <si>
    <t>task_name_2130</t>
  </si>
  <si>
    <t>task_desc_2130</t>
  </si>
  <si>
    <t>2,220,0,250048,1</t>
  </si>
  <si>
    <t>忙碌的餐厅3</t>
  </si>
  <si>
    <t>task_name_2131</t>
  </si>
  <si>
    <t>task_desc_2131</t>
  </si>
  <si>
    <t>2,251,0,250051,1</t>
  </si>
  <si>
    <t>忙碌的餐厅4</t>
  </si>
  <si>
    <t>task_name_2132</t>
  </si>
  <si>
    <t>task_desc_2132</t>
  </si>
  <si>
    <t>2,221,0,250052,1</t>
  </si>
  <si>
    <t>忙碌的餐厅5</t>
  </si>
  <si>
    <t>task_name_2133</t>
  </si>
  <si>
    <t>task_desc_2133</t>
  </si>
  <si>
    <t>2,251,0,250054</t>
  </si>
  <si>
    <t>忙碌的餐厅6</t>
  </si>
  <si>
    <t>task_name_2134</t>
  </si>
  <si>
    <t>task_desc_2134</t>
  </si>
  <si>
    <t>2,220,0,250055</t>
  </si>
  <si>
    <t>厨师们的美梦1</t>
  </si>
  <si>
    <t>task_name_2135</t>
  </si>
  <si>
    <t>task_desc_2135</t>
  </si>
  <si>
    <t>2,221,0,250056</t>
  </si>
  <si>
    <t>厨师们的美梦2</t>
  </si>
  <si>
    <t>task_name_2136</t>
  </si>
  <si>
    <t>task_desc_2136</t>
  </si>
  <si>
    <t>2,220,0,250057</t>
  </si>
  <si>
    <t>厨师们的美梦3</t>
  </si>
  <si>
    <t>task_name_2137</t>
  </si>
  <si>
    <t>task_desc_2137</t>
  </si>
  <si>
    <t>2,220,0,250061</t>
  </si>
  <si>
    <t>厨师们的美梦4</t>
  </si>
  <si>
    <t>task_name_2138</t>
  </si>
  <si>
    <t>task_desc_2138</t>
  </si>
  <si>
    <t>2,221,0,250069</t>
  </si>
  <si>
    <t>厨师们的美梦5</t>
  </si>
  <si>
    <t>task_name_2139</t>
  </si>
  <si>
    <t>task_desc_2139</t>
  </si>
  <si>
    <t>厨师们的美梦6</t>
  </si>
  <si>
    <t>task_name_2140</t>
  </si>
  <si>
    <t>task_desc_2140</t>
  </si>
  <si>
    <t>鱼人恶徒1</t>
  </si>
  <si>
    <t>task_name_2141</t>
  </si>
  <si>
    <t>task_desc_2141</t>
  </si>
  <si>
    <t>2,153,0,250070</t>
  </si>
  <si>
    <t>鱼人恶徒2</t>
  </si>
  <si>
    <t>task_name_2142</t>
  </si>
  <si>
    <t>task_desc_2142</t>
  </si>
  <si>
    <t>2,263,0,250071,1</t>
  </si>
  <si>
    <t>鱼人恶徒3</t>
  </si>
  <si>
    <t>task_name_2143</t>
  </si>
  <si>
    <t>task_desc_2143</t>
  </si>
  <si>
    <t>2,263,0,250074,1</t>
  </si>
  <si>
    <t>鱼人恶徒4</t>
  </si>
  <si>
    <t>task_name_2144</t>
  </si>
  <si>
    <t>task_desc_2144</t>
  </si>
  <si>
    <t>2,150,0,250077,1</t>
  </si>
  <si>
    <t>鱼人恶徒5</t>
  </si>
  <si>
    <t>task_name_2145</t>
  </si>
  <si>
    <t>task_desc_2145</t>
  </si>
  <si>
    <t>2,150,0,250079,1</t>
  </si>
  <si>
    <t>鱼人恶徒6</t>
  </si>
  <si>
    <t>task_name_2146</t>
  </si>
  <si>
    <t>task_desc_2146</t>
  </si>
  <si>
    <t>2,227,0,250081,1</t>
  </si>
  <si>
    <t>鱼人恶徒7</t>
  </si>
  <si>
    <t>task_name_2147</t>
  </si>
  <si>
    <t>task_desc_2147</t>
  </si>
  <si>
    <t>2,150,0,250082,1</t>
  </si>
  <si>
    <t>鱼人恶徒8</t>
  </si>
  <si>
    <t>task_name_2148</t>
  </si>
  <si>
    <t>task_desc_2148</t>
  </si>
  <si>
    <t>2,263,0,250083,1</t>
  </si>
  <si>
    <t>东海的传说1</t>
  </si>
  <si>
    <t>task_name_2149</t>
  </si>
  <si>
    <t>task_desc_2149</t>
  </si>
  <si>
    <t>2,152,0,250084</t>
  </si>
  <si>
    <t>2,273,0,250088</t>
  </si>
  <si>
    <t>东海的传说2</t>
  </si>
  <si>
    <t>task_name_2150</t>
  </si>
  <si>
    <t>task_desc_2150</t>
  </si>
  <si>
    <t>2,137,0,250091</t>
  </si>
  <si>
    <t>东海的传说3</t>
  </si>
  <si>
    <t>task_name_2151</t>
  </si>
  <si>
    <t>task_desc_2151</t>
  </si>
  <si>
    <t>2,273,0,250094</t>
  </si>
  <si>
    <t>东海的传说4</t>
  </si>
  <si>
    <t>task_name_2152</t>
  </si>
  <si>
    <t>task_desc_2152</t>
  </si>
  <si>
    <t>2,137,0,250097</t>
  </si>
  <si>
    <t>东海的传说5</t>
  </si>
  <si>
    <t>task_name_2153</t>
  </si>
  <si>
    <t>task_desc_2153</t>
  </si>
  <si>
    <t>东海的传说6</t>
  </si>
  <si>
    <t>task_name_2154</t>
  </si>
  <si>
    <t>task_desc_2154</t>
  </si>
  <si>
    <t>东海的传说7</t>
  </si>
  <si>
    <t>task_name_2155</t>
  </si>
  <si>
    <t>task_desc_2155</t>
  </si>
  <si>
    <t>东海的传说8</t>
  </si>
  <si>
    <t>task_name_2156</t>
  </si>
  <si>
    <t>task_desc_2156</t>
  </si>
  <si>
    <t>村子的过去1</t>
  </si>
  <si>
    <t>task_name_2157</t>
  </si>
  <si>
    <t>task_desc_2157</t>
  </si>
  <si>
    <t>2,523,0,250102</t>
  </si>
  <si>
    <t>1,0,0,0,1</t>
  </si>
  <si>
    <t>村子的过去2</t>
  </si>
  <si>
    <t>task_name_2158</t>
  </si>
  <si>
    <t>task_desc_2158</t>
  </si>
  <si>
    <t>2,523,0,250103</t>
  </si>
  <si>
    <t>村子的过去3</t>
  </si>
  <si>
    <t>task_name_2159</t>
  </si>
  <si>
    <t>task_desc_2159</t>
  </si>
  <si>
    <t>2,523,0,250105</t>
  </si>
  <si>
    <t>村子的过去4</t>
  </si>
  <si>
    <t>task_name_2160</t>
  </si>
  <si>
    <t>task_desc_2160</t>
  </si>
  <si>
    <t>2,523,0,250108</t>
  </si>
  <si>
    <t>村子的过去5</t>
  </si>
  <si>
    <t>task_name_2161</t>
  </si>
  <si>
    <t>task_desc_2161</t>
  </si>
  <si>
    <t>2,523,0,250109</t>
  </si>
  <si>
    <t>村子的过去6</t>
  </si>
  <si>
    <t>task_name_2162</t>
  </si>
  <si>
    <t>task_desc_2162</t>
  </si>
  <si>
    <t>2,523,0,5682</t>
  </si>
  <si>
    <t>村子的过去7</t>
  </si>
  <si>
    <t>task_name_2163</t>
  </si>
  <si>
    <t>task_desc_2163</t>
  </si>
  <si>
    <t>2,523,0,5684</t>
  </si>
  <si>
    <t>村子的过去8</t>
  </si>
  <si>
    <t>task_name_2164</t>
  </si>
  <si>
    <t>task_desc_2164</t>
  </si>
  <si>
    <t>东海的传说9</t>
  </si>
  <si>
    <t>task_name_2165</t>
  </si>
  <si>
    <t>task_desc_2165</t>
  </si>
  <si>
    <t>2,521,0,6501</t>
  </si>
  <si>
    <t>东海的传说10</t>
  </si>
  <si>
    <t>task_name_2166</t>
  </si>
  <si>
    <t>task_desc_2166</t>
  </si>
  <si>
    <t>2,521,0,6503</t>
  </si>
  <si>
    <t>2,521,0,6504</t>
  </si>
  <si>
    <t>东海的传说11</t>
  </si>
  <si>
    <t>task_name_2167</t>
  </si>
  <si>
    <t>task_desc_2167</t>
  </si>
  <si>
    <t>2,521,0,6505</t>
  </si>
  <si>
    <t>东海的传说12</t>
  </si>
  <si>
    <t>task_name_2168</t>
  </si>
  <si>
    <t>task_desc_2168</t>
  </si>
  <si>
    <t>2,521,0,6507</t>
  </si>
  <si>
    <t>2,521,0,6508</t>
  </si>
  <si>
    <t>东海的传说13</t>
  </si>
  <si>
    <t>task_name_2169</t>
  </si>
  <si>
    <t>task_desc_2169</t>
  </si>
  <si>
    <t>2,521,0,6509</t>
  </si>
  <si>
    <t>2,521,0,6510</t>
  </si>
  <si>
    <t>东海的传说14</t>
  </si>
  <si>
    <t>task_name_2170</t>
  </si>
  <si>
    <t>task_desc_2170</t>
  </si>
  <si>
    <t>2,521,0,6511</t>
  </si>
  <si>
    <t>2,521,0,6512</t>
  </si>
  <si>
    <t>东海的传说15</t>
  </si>
  <si>
    <t>task_name_2171</t>
  </si>
  <si>
    <t>task_desc_2171</t>
  </si>
  <si>
    <t>2,521,0,6513</t>
  </si>
  <si>
    <t>2,521,0,6514</t>
  </si>
  <si>
    <t>东海的传说16</t>
  </si>
  <si>
    <t>task_name_2172</t>
  </si>
  <si>
    <t>task_desc_2172</t>
  </si>
  <si>
    <t>2,521,0,6515</t>
  </si>
  <si>
    <t>曾经的海盗王1</t>
  </si>
  <si>
    <t>task_name_2173</t>
  </si>
  <si>
    <t>task_desc_2173</t>
  </si>
  <si>
    <t>2,522,0,250111</t>
  </si>
  <si>
    <t>2,522,0,250115,1</t>
  </si>
  <si>
    <t>曾经的海盗王2</t>
  </si>
  <si>
    <t>task_name_2174</t>
  </si>
  <si>
    <t>task_desc_2174</t>
  </si>
  <si>
    <t>2,522,0,250117,1</t>
  </si>
  <si>
    <t>曾经的海盗王3</t>
  </si>
  <si>
    <t>task_name_2175</t>
  </si>
  <si>
    <t>task_desc_2175</t>
  </si>
  <si>
    <t>2,522,0,250131,1</t>
  </si>
  <si>
    <t>曾经的海盗王4</t>
  </si>
  <si>
    <t>task_name_2176</t>
  </si>
  <si>
    <t>task_desc_2176</t>
  </si>
  <si>
    <t>2,522,0,6524</t>
  </si>
  <si>
    <t>曾经的海盗王5</t>
  </si>
  <si>
    <t>task_name_2177</t>
  </si>
  <si>
    <t>task_desc_2177</t>
  </si>
  <si>
    <t>曾经的海盗王6</t>
  </si>
  <si>
    <t>task_name_2178</t>
  </si>
  <si>
    <t>task_desc_2178</t>
  </si>
  <si>
    <t>2,522,0,6528</t>
  </si>
  <si>
    <t>曾经的海盗王7</t>
  </si>
  <si>
    <t>task_name_2179</t>
  </si>
  <si>
    <t>task_desc_2179</t>
  </si>
  <si>
    <t>曾经的海盗王8</t>
  </si>
  <si>
    <t>task_name_2180</t>
  </si>
  <si>
    <t>task_desc_2180</t>
  </si>
  <si>
    <t>埋藏着的宝藏1</t>
  </si>
  <si>
    <t>task_name_2181</t>
  </si>
  <si>
    <t>task_desc_2181</t>
  </si>
  <si>
    <t>2,176,0,250132</t>
  </si>
  <si>
    <t>埋藏着的宝藏2</t>
  </si>
  <si>
    <t>task_name_2182</t>
  </si>
  <si>
    <t>task_desc_2182</t>
  </si>
  <si>
    <t>2,176,0,250134</t>
  </si>
  <si>
    <t>埋藏着的宝藏3</t>
  </si>
  <si>
    <t>task_name_2183</t>
  </si>
  <si>
    <t>task_desc_2183</t>
  </si>
  <si>
    <t>2,176,0,250138</t>
  </si>
  <si>
    <t>埋藏着的宝藏4</t>
  </si>
  <si>
    <t>task_name_2184</t>
  </si>
  <si>
    <t>task_desc_2184</t>
  </si>
  <si>
    <t>埋藏着的宝藏5</t>
  </si>
  <si>
    <t>task_name_2185</t>
  </si>
  <si>
    <t>task_desc_2185</t>
  </si>
  <si>
    <t>埋藏着的宝藏6</t>
  </si>
  <si>
    <t>task_name_2186</t>
  </si>
  <si>
    <t>task_desc_2186</t>
  </si>
  <si>
    <t>2,523,0,6544</t>
  </si>
  <si>
    <t>埋藏着的宝藏7</t>
  </si>
  <si>
    <t>task_name_2187</t>
  </si>
  <si>
    <t>task_desc_2187</t>
  </si>
  <si>
    <t>2,176,0,6546</t>
  </si>
  <si>
    <t>1001,240057,1</t>
  </si>
  <si>
    <t>埋藏着的宝藏8</t>
  </si>
  <si>
    <t>task_name_2188</t>
  </si>
  <si>
    <t>task_desc_2188</t>
  </si>
  <si>
    <t>小小的梦想1</t>
  </si>
  <si>
    <t>task_name_2189</t>
  </si>
  <si>
    <t>task_desc_2189</t>
  </si>
  <si>
    <t>2,179,0,250140</t>
  </si>
  <si>
    <t>小小的梦想2</t>
  </si>
  <si>
    <t>task_name_2190</t>
  </si>
  <si>
    <t>task_desc_2190</t>
  </si>
  <si>
    <t>2,180,0,250142,1</t>
  </si>
  <si>
    <t>小小的梦想3</t>
  </si>
  <si>
    <t>task_name_2191</t>
  </si>
  <si>
    <t>task_desc_2191</t>
  </si>
  <si>
    <t>2,215,0,250144,1</t>
  </si>
  <si>
    <t>小小的梦想4</t>
  </si>
  <si>
    <t>task_name_2192</t>
  </si>
  <si>
    <t>task_desc_2192</t>
  </si>
  <si>
    <t>2,214,0,250146,1</t>
  </si>
  <si>
    <t>小小的梦想5</t>
  </si>
  <si>
    <t>task_name_2193</t>
  </si>
  <si>
    <t>task_desc_2193</t>
  </si>
  <si>
    <t>2,176,0,250147,1</t>
  </si>
  <si>
    <t>小小的梦想6</t>
  </si>
  <si>
    <t>task_name_2194</t>
  </si>
  <si>
    <t>task_desc_2194</t>
  </si>
  <si>
    <t>2,184,0,250149,1</t>
  </si>
  <si>
    <t>小小的梦想7</t>
  </si>
  <si>
    <t>task_name_2195</t>
  </si>
  <si>
    <t>task_desc_2195</t>
  </si>
  <si>
    <t>2,213,0,250150,1</t>
  </si>
  <si>
    <t>小小的梦想8</t>
  </si>
  <si>
    <t>task_name_2196</t>
  </si>
  <si>
    <t>task_desc_2196</t>
  </si>
  <si>
    <t>2,179,0,250152,1</t>
  </si>
  <si>
    <t>task_name_2197</t>
  </si>
  <si>
    <t>task_desc_2197</t>
  </si>
  <si>
    <t>2,389,0,8401</t>
  </si>
  <si>
    <t>赏金猎人？2</t>
  </si>
  <si>
    <t>task_name_2198</t>
  </si>
  <si>
    <t>task_desc_2198</t>
  </si>
  <si>
    <t>2,389,0,8403</t>
  </si>
  <si>
    <t>2,389,0,8404</t>
  </si>
  <si>
    <t>赏金猎人？3</t>
  </si>
  <si>
    <t>task_name_2199</t>
  </si>
  <si>
    <t>task_desc_2199</t>
  </si>
  <si>
    <t>2,389,0,8405</t>
  </si>
  <si>
    <t>2,389,0,8406</t>
  </si>
  <si>
    <t>赏金猎人？4</t>
  </si>
  <si>
    <t>task_name_2200</t>
  </si>
  <si>
    <t>task_desc_2200</t>
  </si>
  <si>
    <t>2,389,0,8407</t>
  </si>
  <si>
    <t>2,389,0,8408</t>
  </si>
  <si>
    <t>赏金猎人？5</t>
  </si>
  <si>
    <t>task_name_2201</t>
  </si>
  <si>
    <t>task_desc_2201</t>
  </si>
  <si>
    <t>2,389,0,8409</t>
  </si>
  <si>
    <t>赏金猎人？6</t>
  </si>
  <si>
    <t>task_name_2202</t>
  </si>
  <si>
    <t>task_desc_2202</t>
  </si>
  <si>
    <t>2,215,0,8411</t>
  </si>
  <si>
    <t>2,215,0,8412</t>
  </si>
  <si>
    <t>赏金猎人？7</t>
  </si>
  <si>
    <t>task_name_2203</t>
  </si>
  <si>
    <t>task_desc_2203</t>
  </si>
  <si>
    <t>2,389,0,8413</t>
  </si>
  <si>
    <t>2,389,0,8414</t>
  </si>
  <si>
    <t>赏金猎人？8</t>
  </si>
  <si>
    <t>task_name_2204</t>
  </si>
  <si>
    <t>task_desc_2204</t>
  </si>
  <si>
    <t>2,389,0,8415</t>
  </si>
  <si>
    <t>2,389,0,8416</t>
  </si>
  <si>
    <t>赏金猎人？9</t>
  </si>
  <si>
    <t>task_name_2205</t>
  </si>
  <si>
    <t>task_desc_2205</t>
  </si>
  <si>
    <t>2,389,0,8417</t>
  </si>
  <si>
    <t>欢迎与美酒1</t>
  </si>
  <si>
    <t>task_name_2206</t>
  </si>
  <si>
    <t>task_desc_2206</t>
  </si>
  <si>
    <t>2,390,0,8419</t>
  </si>
  <si>
    <t>欢迎与美酒2</t>
  </si>
  <si>
    <t>task_name_2207</t>
  </si>
  <si>
    <t>task_desc_2207</t>
  </si>
  <si>
    <t>2,390,0,8421</t>
  </si>
  <si>
    <t>2,390,0,8422</t>
  </si>
  <si>
    <t>欢迎与美酒3</t>
  </si>
  <si>
    <t>task_name_2208</t>
  </si>
  <si>
    <t>task_desc_2208</t>
  </si>
  <si>
    <t>2,390,0,8423</t>
  </si>
  <si>
    <t>2,390,0,8424</t>
  </si>
  <si>
    <t>欢迎与美酒4</t>
  </si>
  <si>
    <t>task_name_2209</t>
  </si>
  <si>
    <t>task_desc_2209</t>
  </si>
  <si>
    <t>2,390,0,8425</t>
  </si>
  <si>
    <t>2,390,0,8426</t>
  </si>
  <si>
    <t>欢迎与美酒5</t>
  </si>
  <si>
    <t>task_name_2210</t>
  </si>
  <si>
    <t>task_desc_2210</t>
  </si>
  <si>
    <t>2,390,0,8427</t>
  </si>
  <si>
    <t>2,390,0,8428</t>
  </si>
  <si>
    <t>欢迎与美酒6</t>
  </si>
  <si>
    <t>task_name_2211</t>
  </si>
  <si>
    <t>task_desc_2211</t>
  </si>
  <si>
    <t>2,390,0,8429</t>
  </si>
  <si>
    <t>欢迎与美酒7</t>
  </si>
  <si>
    <t>task_name_2212</t>
  </si>
  <si>
    <t>task_desc_2212</t>
  </si>
  <si>
    <t>2,390,0,8431</t>
  </si>
  <si>
    <t>2,390,0,8432</t>
  </si>
  <si>
    <t>欢迎与美酒8</t>
  </si>
  <si>
    <t>task_name_2213</t>
  </si>
  <si>
    <t>task_desc_2213</t>
  </si>
  <si>
    <t>2,390,0,8433</t>
  </si>
  <si>
    <t>2,390,0,8434</t>
  </si>
  <si>
    <t>欢迎与美酒9</t>
  </si>
  <si>
    <t>task_name_2214</t>
  </si>
  <si>
    <t>task_desc_2214</t>
  </si>
  <si>
    <t>2,390,0,8435</t>
  </si>
  <si>
    <t>神秘的代号1</t>
  </si>
  <si>
    <t>task_name_2215</t>
  </si>
  <si>
    <t>task_desc_2215</t>
  </si>
  <si>
    <t>2,388,0,8437</t>
  </si>
  <si>
    <t>神秘的代号2</t>
  </si>
  <si>
    <t>task_name_2216</t>
  </si>
  <si>
    <t>task_desc_2216</t>
  </si>
  <si>
    <t>2,388,0,8439</t>
  </si>
  <si>
    <t>2,388,0,8440</t>
  </si>
  <si>
    <t>1001,240059,1</t>
  </si>
  <si>
    <t>神秘的代号3</t>
  </si>
  <si>
    <t>task_name_2217</t>
  </si>
  <si>
    <t>task_desc_2217</t>
  </si>
  <si>
    <t>2,388,0,8441</t>
  </si>
  <si>
    <t>2,388,0,8442</t>
  </si>
  <si>
    <t>神秘的代号4</t>
  </si>
  <si>
    <t>task_name_2218</t>
  </si>
  <si>
    <t>task_desc_2218</t>
  </si>
  <si>
    <t>2,388,0,8443</t>
  </si>
  <si>
    <t>神秘的代号5</t>
  </si>
  <si>
    <t>task_name_2219</t>
  </si>
  <si>
    <t>task_desc_2219</t>
  </si>
  <si>
    <t>2,388,0,8445</t>
  </si>
  <si>
    <t>2,388,0,8446</t>
  </si>
  <si>
    <t>1001,240060,1</t>
  </si>
  <si>
    <t>神秘的代号6</t>
  </si>
  <si>
    <t>task_name_2220</t>
  </si>
  <si>
    <t>task_desc_2220</t>
  </si>
  <si>
    <t>2,388,0,8447</t>
  </si>
  <si>
    <t>2,388,0,8448</t>
  </si>
  <si>
    <t>神秘的代号7</t>
  </si>
  <si>
    <t>task_name_2221</t>
  </si>
  <si>
    <t>task_desc_2221</t>
  </si>
  <si>
    <t>2,388,0,8449</t>
  </si>
  <si>
    <t>2,388,0,8450</t>
  </si>
  <si>
    <t>神秘的代号8</t>
  </si>
  <si>
    <t>task_name_2222</t>
  </si>
  <si>
    <t>task_desc_2222</t>
  </si>
  <si>
    <t>2,388,0,8451</t>
  </si>
  <si>
    <t>神秘的代号9</t>
  </si>
  <si>
    <t>task_name_2223</t>
  </si>
  <si>
    <t>task_desc_2223</t>
  </si>
  <si>
    <t>2,388,0,8453</t>
  </si>
  <si>
    <t>远古的岛屿1</t>
  </si>
  <si>
    <t>task_name_2224</t>
  </si>
  <si>
    <t>task_desc_2224</t>
  </si>
  <si>
    <t>2,531,0,250483</t>
  </si>
  <si>
    <t>远古的岛屿2</t>
  </si>
  <si>
    <t>task_name_2225</t>
  </si>
  <si>
    <t>task_desc_2225</t>
  </si>
  <si>
    <t>远古的岛屿3</t>
  </si>
  <si>
    <t>task_name_2226</t>
  </si>
  <si>
    <t>task_desc_2226</t>
  </si>
  <si>
    <t>远古的岛屿4</t>
  </si>
  <si>
    <t>task_name_2227</t>
  </si>
  <si>
    <t>task_desc_2227</t>
  </si>
  <si>
    <t>远古的岛屿5</t>
  </si>
  <si>
    <t>task_name_2228</t>
  </si>
  <si>
    <t>task_desc_2228</t>
  </si>
  <si>
    <t>2,527,0,250492,1</t>
  </si>
  <si>
    <t>远古的岛屿6</t>
  </si>
  <si>
    <t>task_name_2229</t>
  </si>
  <si>
    <t>task_desc_2229</t>
  </si>
  <si>
    <t>大危机！1</t>
  </si>
  <si>
    <t>task_name_2230</t>
  </si>
  <si>
    <t>task_desc_2230</t>
  </si>
  <si>
    <t>2,529,0,250474</t>
  </si>
  <si>
    <t>大危机！2</t>
  </si>
  <si>
    <t>task_name_2231</t>
  </si>
  <si>
    <t>task_desc_2231</t>
  </si>
  <si>
    <t>2,529,0,250476,1</t>
  </si>
  <si>
    <t>大危机！3</t>
  </si>
  <si>
    <t>task_name_2232</t>
  </si>
  <si>
    <t>task_desc_2232</t>
  </si>
  <si>
    <t>2,530,0,250478,1</t>
  </si>
  <si>
    <t>大危机！4</t>
  </si>
  <si>
    <t>task_name_2233</t>
  </si>
  <si>
    <t>task_desc_2233</t>
  </si>
  <si>
    <t>大危机！5</t>
  </si>
  <si>
    <t>task_name_2234</t>
  </si>
  <si>
    <t>task_desc_2234</t>
  </si>
  <si>
    <t>2,527,0,8476</t>
  </si>
  <si>
    <t>大危机！6</t>
  </si>
  <si>
    <t>task_name_2235</t>
  </si>
  <si>
    <t>task_desc_2235</t>
  </si>
  <si>
    <t>前往西罗布村</t>
  </si>
  <si>
    <t>task_name_502</t>
  </si>
  <si>
    <t>task_desc_502</t>
  </si>
  <si>
    <t>通关第三章第一话</t>
  </si>
  <si>
    <t>task_name_34</t>
  </si>
  <si>
    <t>task_desc_34</t>
  </si>
  <si>
    <t>1,0,0,10110,1</t>
  </si>
  <si>
    <t>向嘉雅说要船的事</t>
  </si>
  <si>
    <t>task_name_35</t>
  </si>
  <si>
    <t>task_desc_35</t>
  </si>
  <si>
    <t>2,140,0,10344</t>
  </si>
  <si>
    <t>去寻找失落的撒谎布</t>
  </si>
  <si>
    <t>task_name_36</t>
  </si>
  <si>
    <t>task_desc_36</t>
  </si>
  <si>
    <t>通关第三章第二话</t>
  </si>
  <si>
    <t>1,0,10266,0</t>
  </si>
  <si>
    <t>与撒谎布对话</t>
  </si>
  <si>
    <t>task_name_38</t>
  </si>
  <si>
    <t>task_desc_38</t>
  </si>
  <si>
    <t>寻找陷阱的材料</t>
  </si>
  <si>
    <t>task_name_2508</t>
  </si>
  <si>
    <t>task_desc_2508</t>
  </si>
  <si>
    <t>2,141,0,10349</t>
  </si>
  <si>
    <t>1,0,0,10351</t>
  </si>
  <si>
    <t>到达北边的斜坡</t>
  </si>
  <si>
    <t>task_name_39</t>
  </si>
  <si>
    <t>task_desc_39</t>
  </si>
  <si>
    <t>2,141,0,10116</t>
  </si>
  <si>
    <t>task_name_511</t>
  </si>
  <si>
    <t>task_desc_511</t>
  </si>
  <si>
    <t>1,0,304,0</t>
  </si>
  <si>
    <t>通关第三章第三话</t>
  </si>
  <si>
    <t>task_name_40</t>
  </si>
  <si>
    <t>task_desc_40</t>
  </si>
  <si>
    <t>探望嘉雅</t>
  </si>
  <si>
    <t>task_name_41</t>
  </si>
  <si>
    <t>task_desc_41</t>
  </si>
  <si>
    <t>去海岸边找嘉雅</t>
  </si>
  <si>
    <t>task_name_44</t>
  </si>
  <si>
    <t>task_desc_44</t>
  </si>
  <si>
    <t>与约撒对话</t>
  </si>
  <si>
    <t>task_name_45</t>
  </si>
  <si>
    <t>task_desc_45</t>
  </si>
  <si>
    <t>与卓夫对话</t>
  </si>
  <si>
    <t>task_name_46</t>
  </si>
  <si>
    <t>task_desc_46</t>
  </si>
  <si>
    <t>2,165,407,0</t>
  </si>
  <si>
    <t>与阿金对话</t>
  </si>
  <si>
    <t>task_name_47_1</t>
  </si>
  <si>
    <t>task_desc_47_1</t>
  </si>
  <si>
    <t>前往餐厅大门</t>
  </si>
  <si>
    <t>task_name_47</t>
  </si>
  <si>
    <t>task_desc_47</t>
  </si>
  <si>
    <t>1,0,409,0,1</t>
  </si>
  <si>
    <t>与山智对话</t>
  </si>
  <si>
    <t>task_name_48</t>
  </si>
  <si>
    <t>task_desc_48</t>
  </si>
  <si>
    <t>2,147,0,410</t>
  </si>
  <si>
    <t>与客人对话</t>
  </si>
  <si>
    <t>task_name_49_1</t>
  </si>
  <si>
    <t>task_desc_49_1</t>
  </si>
  <si>
    <t>2,220,0,10447</t>
  </si>
  <si>
    <t>2,220,0,10450</t>
  </si>
  <si>
    <t>进入海上餐厅</t>
  </si>
  <si>
    <t>task_name_49</t>
  </si>
  <si>
    <t>task_desc_49</t>
  </si>
  <si>
    <t>通关第四章第一话</t>
  </si>
  <si>
    <t>task_name_50</t>
  </si>
  <si>
    <t>task_desc_50</t>
  </si>
  <si>
    <t>与克里克对话</t>
  </si>
  <si>
    <t>task_name_51</t>
  </si>
  <si>
    <t>task_desc_51</t>
  </si>
  <si>
    <t>2,163,0,10152,1</t>
  </si>
  <si>
    <t>task_name_52</t>
  </si>
  <si>
    <t>task_desc_52</t>
  </si>
  <si>
    <t>2,146,0,411</t>
  </si>
  <si>
    <t>通关第四章第二话</t>
  </si>
  <si>
    <t>task_name_53</t>
  </si>
  <si>
    <t>task_desc_53</t>
  </si>
  <si>
    <t>1,0,403,0,1</t>
  </si>
  <si>
    <t>与鹰眼对话</t>
  </si>
  <si>
    <t>task_name_54</t>
  </si>
  <si>
    <t>task_desc_54</t>
  </si>
  <si>
    <t>通关第四章第三话</t>
  </si>
  <si>
    <t>task_name_55</t>
  </si>
  <si>
    <t>task_desc_55</t>
  </si>
  <si>
    <t>2,144,0,10173</t>
  </si>
  <si>
    <t>通关第四章第四话</t>
  </si>
  <si>
    <t>task_name_56</t>
  </si>
  <si>
    <t>task_desc_56</t>
  </si>
  <si>
    <t>2,170,0,10173</t>
  </si>
  <si>
    <t>1,0,405,0,1</t>
  </si>
  <si>
    <t>通关第四章第五话</t>
  </si>
  <si>
    <t>task_name_57</t>
  </si>
  <si>
    <t>task_desc_57</t>
  </si>
  <si>
    <t>2,171,0,10183</t>
  </si>
  <si>
    <t>通关第四章第六话</t>
  </si>
  <si>
    <t>task_name_58</t>
  </si>
  <si>
    <t>task_desc_58</t>
  </si>
  <si>
    <t>1,0,0,10189</t>
  </si>
  <si>
    <t>task_name_59</t>
  </si>
  <si>
    <t>task_desc_59</t>
  </si>
  <si>
    <t>2,171,0,10294</t>
  </si>
  <si>
    <t>离开海上餐厅</t>
  </si>
  <si>
    <t>task_name_60</t>
  </si>
  <si>
    <t>task_desc_60</t>
  </si>
  <si>
    <t>task_name_61</t>
  </si>
  <si>
    <t>task_desc_61</t>
  </si>
  <si>
    <t>寻找奈美</t>
  </si>
  <si>
    <t>task_name_62</t>
  </si>
  <si>
    <t>task_desc_62</t>
  </si>
  <si>
    <t>task_name_63</t>
  </si>
  <si>
    <t>task_desc_63</t>
  </si>
  <si>
    <t>2,155,0,20214</t>
  </si>
  <si>
    <t>与阿健对话</t>
  </si>
  <si>
    <t>task_name_509</t>
  </si>
  <si>
    <t>task_desc_509</t>
  </si>
  <si>
    <t>回到村子里散散步</t>
  </si>
  <si>
    <t>task_name_64</t>
  </si>
  <si>
    <t>task_desc_64</t>
  </si>
  <si>
    <t>1,0,503,0,1</t>
  </si>
  <si>
    <t>通关第五章第一话</t>
  </si>
  <si>
    <t>task_name_65</t>
  </si>
  <si>
    <t>task_desc_65</t>
  </si>
  <si>
    <t>2,174,501,0</t>
  </si>
  <si>
    <t>通关第五章第二话</t>
  </si>
  <si>
    <t>task_name_66</t>
  </si>
  <si>
    <t>task_desc_66</t>
  </si>
  <si>
    <t>通关第五章第三话</t>
  </si>
  <si>
    <t>task_name_67</t>
  </si>
  <si>
    <t>task_desc_67</t>
  </si>
  <si>
    <t>通关第五章第四话</t>
  </si>
  <si>
    <t>task_name_68</t>
  </si>
  <si>
    <t>task_desc_68</t>
  </si>
  <si>
    <t>2,158,505,0</t>
  </si>
  <si>
    <t>通关第五章第五话</t>
  </si>
  <si>
    <t>task_name_69</t>
  </si>
  <si>
    <t>task_desc_69</t>
  </si>
  <si>
    <t>2,160,506,0</t>
  </si>
  <si>
    <t>通关第五章第六话</t>
  </si>
  <si>
    <t>task_name_70</t>
  </si>
  <si>
    <t>task_desc_70</t>
  </si>
  <si>
    <t>2,162,10230,0</t>
  </si>
  <si>
    <t>1,0,502,0,1</t>
  </si>
  <si>
    <t>task_name_510</t>
  </si>
  <si>
    <t>task_desc_510</t>
  </si>
  <si>
    <t>前往罗格镇</t>
  </si>
  <si>
    <t>task_name_503</t>
  </si>
  <si>
    <t>task_desc_503</t>
  </si>
  <si>
    <t>登录罗格镇</t>
  </si>
  <si>
    <t>task_name_71</t>
  </si>
  <si>
    <t>task_desc_71</t>
  </si>
  <si>
    <t>海盗王死前的风景</t>
  </si>
  <si>
    <t>task_name_72</t>
  </si>
  <si>
    <t>task_desc_72</t>
  </si>
  <si>
    <t>1,0,0,10237,1</t>
  </si>
  <si>
    <t>10060</t>
  </si>
  <si>
    <t>被上天选中的人</t>
  </si>
  <si>
    <t>task_name_73</t>
  </si>
  <si>
    <t>task_desc_73</t>
  </si>
  <si>
    <t>冲出包围</t>
  </si>
  <si>
    <t>task_name_74</t>
  </si>
  <si>
    <t>task_desc_74</t>
  </si>
  <si>
    <t>海军的追击</t>
  </si>
  <si>
    <t>task_name_75</t>
  </si>
  <si>
    <t>task_desc_75</t>
  </si>
  <si>
    <t>1,0,0,10373</t>
  </si>
  <si>
    <t>1,0,603,0</t>
  </si>
  <si>
    <t>task_name_75_1</t>
  </si>
  <si>
    <t>启航！伟大航线！</t>
  </si>
  <si>
    <t>task_name_76</t>
  </si>
  <si>
    <t>task_desc_76</t>
  </si>
  <si>
    <t>伟大航线的入口</t>
  </si>
  <si>
    <t>task_name_77</t>
  </si>
  <si>
    <t>task_desc_77</t>
  </si>
  <si>
    <t>身处何地？</t>
  </si>
  <si>
    <t>task_name_78</t>
  </si>
  <si>
    <t>task_desc_78</t>
  </si>
  <si>
    <t>等级提升至15级</t>
  </si>
  <si>
    <t>task_name_100651</t>
  </si>
  <si>
    <t>task_desc_100651</t>
  </si>
  <si>
    <t>是花？是人？</t>
  </si>
  <si>
    <t>task_name_79</t>
  </si>
  <si>
    <t>task_desc_79</t>
  </si>
  <si>
    <t>鲸鱼肚子的出口</t>
  </si>
  <si>
    <t>task_name_80</t>
  </si>
  <si>
    <t>task_desc_80</t>
  </si>
  <si>
    <t>阻止猎杀鲸鱼</t>
  </si>
  <si>
    <t>task_name_81</t>
  </si>
  <si>
    <t>task_desc_81</t>
  </si>
  <si>
    <t>1,0,0,20413,1</t>
  </si>
  <si>
    <t>鲸鱼拉布</t>
  </si>
  <si>
    <t>task_name_82</t>
  </si>
  <si>
    <t>task_desc_82</t>
  </si>
  <si>
    <t>记录指针</t>
  </si>
  <si>
    <t>task_name_83</t>
  </si>
  <si>
    <t>task_desc_83</t>
  </si>
  <si>
    <t>新手引导酒馆</t>
  </si>
  <si>
    <t>task_name_901</t>
  </si>
  <si>
    <t>task_desc_901</t>
  </si>
  <si>
    <t>新手引导角色传记</t>
  </si>
  <si>
    <r>
      <rPr>
        <sz val="10"/>
        <color theme="1"/>
        <rFont val="微软雅黑"/>
        <charset val="134"/>
      </rPr>
      <t>task_name_902</t>
    </r>
  </si>
  <si>
    <r>
      <rPr>
        <sz val="10"/>
        <color theme="1"/>
        <rFont val="微软雅黑"/>
        <charset val="134"/>
      </rPr>
      <t>task_desc_902</t>
    </r>
  </si>
  <si>
    <t>新手引导改名</t>
  </si>
  <si>
    <r>
      <rPr>
        <sz val="10"/>
        <color theme="1"/>
        <rFont val="微软雅黑"/>
        <charset val="134"/>
      </rPr>
      <t>task_name_903</t>
    </r>
  </si>
  <si>
    <r>
      <rPr>
        <sz val="10"/>
        <color theme="1"/>
        <rFont val="微软雅黑"/>
        <charset val="134"/>
      </rPr>
      <t>task_desc_903</t>
    </r>
  </si>
  <si>
    <t>新手引导穿装备</t>
  </si>
  <si>
    <r>
      <rPr>
        <sz val="10"/>
        <color theme="1"/>
        <rFont val="微软雅黑"/>
        <charset val="134"/>
      </rPr>
      <t>task_name_904</t>
    </r>
  </si>
  <si>
    <r>
      <rPr>
        <sz val="10"/>
        <color theme="1"/>
        <rFont val="微软雅黑"/>
        <charset val="134"/>
      </rPr>
      <t>task_desc_904</t>
    </r>
  </si>
  <si>
    <t>服务器上阵佐罗和技能引导</t>
  </si>
  <si>
    <r>
      <rPr>
        <sz val="10"/>
        <color theme="1"/>
        <rFont val="微软雅黑"/>
        <charset val="134"/>
      </rPr>
      <t>task_name_905</t>
    </r>
  </si>
  <si>
    <r>
      <rPr>
        <sz val="10"/>
        <color theme="1"/>
        <rFont val="微软雅黑"/>
        <charset val="134"/>
      </rPr>
      <t>task_desc_905</t>
    </r>
  </si>
  <si>
    <t>新手引导日常任务</t>
  </si>
  <si>
    <t>task_name_906</t>
  </si>
  <si>
    <t>task_desc_906</t>
  </si>
  <si>
    <t>完成5次日常任务</t>
  </si>
  <si>
    <t>task_name_906_1</t>
  </si>
  <si>
    <t>task_desc_906_1</t>
  </si>
  <si>
    <t>完成5次剧情回顾</t>
  </si>
  <si>
    <t>task_name_906_2</t>
  </si>
  <si>
    <t>task_desc_906_2</t>
  </si>
  <si>
    <t>完成5次日常与日常活动</t>
  </si>
  <si>
    <t>task_name_906_3</t>
  </si>
  <si>
    <t>task_desc_906_3</t>
  </si>
  <si>
    <t>93012;94012</t>
  </si>
  <si>
    <t>完成5次支线</t>
  </si>
  <si>
    <t>task_name_906_4</t>
  </si>
  <si>
    <t>task_desc_906_4</t>
  </si>
  <si>
    <t>新手引导角色升级</t>
  </si>
  <si>
    <t>task_name_907</t>
  </si>
  <si>
    <t>task_desc_907</t>
  </si>
  <si>
    <t>90008</t>
  </si>
  <si>
    <t>新手引导买装备</t>
  </si>
  <si>
    <r>
      <rPr>
        <sz val="10"/>
        <color theme="1"/>
        <rFont val="微软雅黑"/>
        <charset val="134"/>
      </rPr>
      <t>task_name_908</t>
    </r>
  </si>
  <si>
    <r>
      <rPr>
        <sz val="10"/>
        <color theme="1"/>
        <rFont val="微软雅黑"/>
        <charset val="134"/>
      </rPr>
      <t>task_desc_908</t>
    </r>
  </si>
  <si>
    <t>新手引导至酒馆</t>
  </si>
  <si>
    <t>task_name_909</t>
  </si>
  <si>
    <t>task_desc_909</t>
  </si>
  <si>
    <t>副本引导</t>
  </si>
  <si>
    <t>task_name_910</t>
  </si>
  <si>
    <t>task_desc_910</t>
  </si>
  <si>
    <t>角色传记引导</t>
  </si>
  <si>
    <t>task_name_911</t>
  </si>
  <si>
    <t>task_desc_911</t>
  </si>
  <si>
    <t>活动副本引导</t>
  </si>
  <si>
    <t>task_name_912</t>
  </si>
  <si>
    <t>task_desc_912</t>
  </si>
  <si>
    <t>角色上阵引导</t>
  </si>
  <si>
    <t>task_name_913</t>
  </si>
  <si>
    <t>task_desc_913</t>
  </si>
  <si>
    <t>新手引导精炼</t>
  </si>
  <si>
    <t>task_name_914</t>
  </si>
  <si>
    <t>task_desc_914</t>
  </si>
  <si>
    <t>小地图引导</t>
  </si>
  <si>
    <t>task_name_915</t>
  </si>
  <si>
    <t>task_desc_915</t>
  </si>
  <si>
    <t>野外区域引导</t>
  </si>
  <si>
    <t>task_name_916</t>
  </si>
  <si>
    <t>task_desc_916</t>
  </si>
  <si>
    <t>训练角色引导</t>
  </si>
  <si>
    <t>task_name_917</t>
  </si>
  <si>
    <t>task_desc_917</t>
  </si>
  <si>
    <t>公会引导</t>
  </si>
  <si>
    <t>task_name_918</t>
  </si>
  <si>
    <t>task_desc_918</t>
  </si>
  <si>
    <t>造船厂引导</t>
  </si>
  <si>
    <t>task_name_919</t>
  </si>
  <si>
    <t>task_desc_919</t>
  </si>
  <si>
    <t>航海贸易引导</t>
  </si>
  <si>
    <t>task_name_920</t>
  </si>
  <si>
    <t>task_desc_920</t>
  </si>
  <si>
    <t>大航海引导</t>
  </si>
  <si>
    <t>task_name_922</t>
  </si>
  <si>
    <t>task_desc_922</t>
  </si>
  <si>
    <t>提升等级至18级</t>
  </si>
  <si>
    <t>task_name_512</t>
  </si>
  <si>
    <t>task_desc_512</t>
  </si>
  <si>
    <t>提升等级至28级</t>
  </si>
  <si>
    <t>task_name_513</t>
  </si>
  <si>
    <t>task_desc_513</t>
  </si>
  <si>
    <t>提升等级至25级</t>
  </si>
  <si>
    <t>task_name_514</t>
  </si>
  <si>
    <t>task_desc_514</t>
  </si>
  <si>
    <t>提升等级至30级</t>
  </si>
  <si>
    <t>task_name_515</t>
  </si>
  <si>
    <t>task_desc_515</t>
  </si>
  <si>
    <t>至玩家一封信</t>
  </si>
  <si>
    <t>task_name_516</t>
  </si>
  <si>
    <t>task_desc_516</t>
  </si>
  <si>
    <t>提升等级至33级</t>
  </si>
  <si>
    <t>task_name_517</t>
  </si>
  <si>
    <t>task_desc_517</t>
  </si>
  <si>
    <t>欢迎之镇与狂欢之夜</t>
  </si>
  <si>
    <t>task_name_84</t>
  </si>
  <si>
    <t>task_desc_84</t>
  </si>
  <si>
    <r>
      <rPr>
        <sz val="10"/>
        <color theme="1"/>
        <rFont val="微软雅黑"/>
        <charset val="134"/>
      </rPr>
      <t>1,0,</t>
    </r>
    <r>
      <rPr>
        <sz val="10"/>
        <color rgb="FFFF0000"/>
        <rFont val="微软雅黑"/>
        <charset val="134"/>
      </rPr>
      <t>0</t>
    </r>
    <r>
      <rPr>
        <sz val="10"/>
        <color theme="1"/>
        <rFont val="微软雅黑"/>
        <charset val="134"/>
      </rPr>
      <t>,0</t>
    </r>
  </si>
  <si>
    <t>1,0,0,1102</t>
  </si>
  <si>
    <t>巴洛克工作社</t>
  </si>
  <si>
    <t>task_name_85</t>
  </si>
  <si>
    <t>task_desc_85</t>
  </si>
  <si>
    <t>一骑当千</t>
  </si>
  <si>
    <t>task_name_86</t>
  </si>
  <si>
    <t>task_desc_86</t>
  </si>
  <si>
    <t>1,0,1105,0</t>
  </si>
  <si>
    <t>隐藏的公主！</t>
  </si>
  <si>
    <t>task_name_87</t>
  </si>
  <si>
    <t>task_desc_87</t>
  </si>
  <si>
    <t>赏金猎人的阻拦</t>
  </si>
  <si>
    <t>task_name_88</t>
  </si>
  <si>
    <t>task_desc_88</t>
  </si>
  <si>
    <t>惊醒的路飞</t>
  </si>
  <si>
    <t>task_name_89</t>
  </si>
  <si>
    <t>task_desc_89</t>
  </si>
  <si>
    <t>神秘的巴洛克</t>
  </si>
  <si>
    <t>追杀名单</t>
  </si>
  <si>
    <t>task_name_91</t>
  </si>
  <si>
    <t>task_desc_91</t>
  </si>
  <si>
    <t>前进的方向</t>
  </si>
  <si>
    <t>task_name_92</t>
  </si>
  <si>
    <t>task_desc_92</t>
  </si>
  <si>
    <t>提升等级至20级</t>
  </si>
  <si>
    <t>task_name_100791</t>
  </si>
  <si>
    <t>task_desc_100791</t>
  </si>
  <si>
    <t>可疑的海盗残党</t>
  </si>
  <si>
    <t>task_name_2097</t>
  </si>
  <si>
    <t>task_desc_40001</t>
  </si>
  <si>
    <t>0 0 0 * * ?</t>
  </si>
  <si>
    <t>task_name_2072</t>
  </si>
  <si>
    <t>2,105,0,1033</t>
  </si>
  <si>
    <t>task_name_2073</t>
  </si>
  <si>
    <t>2,110,0,1027</t>
  </si>
  <si>
    <t>task_name_2074</t>
  </si>
  <si>
    <t>2,248,0,2014</t>
  </si>
  <si>
    <t>task_name_2075</t>
  </si>
  <si>
    <t>2,211,0,2027,1</t>
  </si>
  <si>
    <t>2,211,0,2026</t>
  </si>
  <si>
    <t>task_name_2076</t>
  </si>
  <si>
    <t>1,0,0,3016,1</t>
  </si>
  <si>
    <t>2,139,0,3015</t>
  </si>
  <si>
    <t>task_name_2077</t>
  </si>
  <si>
    <t>2,140,0,3017</t>
  </si>
  <si>
    <t>task_name_2078</t>
  </si>
  <si>
    <t>2,223,0,3019</t>
  </si>
  <si>
    <t>task_name_2079</t>
  </si>
  <si>
    <t>2,251,0,4021</t>
  </si>
  <si>
    <t>task_name_2080</t>
  </si>
  <si>
    <t>2,251,0,4023</t>
  </si>
  <si>
    <t>task_name_2081</t>
  </si>
  <si>
    <t>1,0,0,4026,1</t>
  </si>
  <si>
    <t>2,220,0,4025</t>
  </si>
  <si>
    <t>task_name_2082</t>
  </si>
  <si>
    <t>2,152,0,5012,1</t>
  </si>
  <si>
    <t>2,152,0,5011</t>
  </si>
  <si>
    <t>task_name_2083</t>
  </si>
  <si>
    <t>2,152,0,5014,1</t>
  </si>
  <si>
    <t>2,152,0,5013</t>
  </si>
  <si>
    <t>task_name_2084</t>
  </si>
  <si>
    <t>2,150,0,5015</t>
  </si>
  <si>
    <t>task_name_2085</t>
  </si>
  <si>
    <t>2,150,0,5017</t>
  </si>
  <si>
    <t>task_name_2086</t>
  </si>
  <si>
    <t>2,152,0,5019</t>
  </si>
  <si>
    <t>task_name_2087</t>
  </si>
  <si>
    <t>1,0,0,5025,1</t>
  </si>
  <si>
    <t>2,150,0,5024</t>
  </si>
  <si>
    <t>task_name_2088</t>
  </si>
  <si>
    <t>1,0,0,5027,1</t>
  </si>
  <si>
    <t>2,150,0,5026</t>
  </si>
  <si>
    <t>task_name_2089</t>
  </si>
  <si>
    <t>2,152,0,5029,1</t>
  </si>
  <si>
    <t>2,152,0,5028</t>
  </si>
  <si>
    <t>task_name_2090</t>
  </si>
  <si>
    <t>2,190,0,6024</t>
  </si>
  <si>
    <t>task_name_2091</t>
  </si>
  <si>
    <t>task_desc_2088</t>
  </si>
  <si>
    <t>2,211,0,100096,1</t>
  </si>
  <si>
    <t>2,211,0,100095</t>
  </si>
  <si>
    <t>1,0,0,6029,1</t>
  </si>
  <si>
    <t>2,219,0,6028</t>
  </si>
  <si>
    <t>2,213,0,6025</t>
  </si>
  <si>
    <t>1,0,0,6027,1</t>
  </si>
  <si>
    <t>上交任务</t>
  </si>
  <si>
    <t>task_name_2098</t>
  </si>
  <si>
    <t>2,252,0,100108</t>
  </si>
  <si>
    <t>宣传促销</t>
  </si>
  <si>
    <t>task_name_104010101</t>
  </si>
  <si>
    <t>task_desc_104010101</t>
  </si>
  <si>
    <t>2,109,0,1052</t>
  </si>
  <si>
    <t>非常可疑</t>
  </si>
  <si>
    <t>task_name_104010102</t>
  </si>
  <si>
    <t>task_desc_104010102</t>
  </si>
  <si>
    <t>2,121,0,1054</t>
  </si>
  <si>
    <t>口粮</t>
  </si>
  <si>
    <t>task_name_104010201</t>
  </si>
  <si>
    <t>task_desc_104010201</t>
  </si>
  <si>
    <t>2,198,0,1060</t>
  </si>
  <si>
    <t>2,198,0,1061,1</t>
  </si>
  <si>
    <t>健忘症</t>
  </si>
  <si>
    <t>task_name_104020101</t>
  </si>
  <si>
    <t>task_desc_104020101</t>
  </si>
  <si>
    <t>2,486,0,2327</t>
  </si>
  <si>
    <t>小酒虫</t>
  </si>
  <si>
    <t>task_name_104020102</t>
  </si>
  <si>
    <t>task_desc_104020102</t>
  </si>
  <si>
    <t>2,487,0,2329</t>
  </si>
  <si>
    <t>热心医生</t>
  </si>
  <si>
    <t>task_name_104020103</t>
  </si>
  <si>
    <t>task_desc_104020103</t>
  </si>
  <si>
    <t>2,265,0,2331</t>
  </si>
  <si>
    <t>酒馆宣传</t>
  </si>
  <si>
    <t>task_name_104020104</t>
  </si>
  <si>
    <t>task_desc_104020104</t>
  </si>
  <si>
    <t>2,212,0,2333</t>
  </si>
  <si>
    <t>治疗脚踝</t>
  </si>
  <si>
    <t>task_name_104020201</t>
  </si>
  <si>
    <t>task_desc_104020201</t>
  </si>
  <si>
    <t>2,212,0,2335</t>
  </si>
  <si>
    <t>2,212,0,2336,1</t>
  </si>
  <si>
    <t>中风的老板</t>
  </si>
  <si>
    <t>task_name_104020202</t>
  </si>
  <si>
    <t>task_desc_104020202</t>
  </si>
  <si>
    <t>2,212,0,2337</t>
  </si>
  <si>
    <t>2,212,0,2338,1</t>
  </si>
  <si>
    <t>重建家园</t>
  </si>
  <si>
    <t>task_name_104020203</t>
  </si>
  <si>
    <t>task_desc_104020203</t>
  </si>
  <si>
    <t>2,249,0,2339</t>
  </si>
  <si>
    <t>2,249,0,2340,1</t>
  </si>
  <si>
    <t>修理桌子</t>
  </si>
  <si>
    <t>task_name_104020204</t>
  </si>
  <si>
    <t>task_desc_104020204</t>
  </si>
  <si>
    <t>2,248,0,2341</t>
  </si>
  <si>
    <t>2,248,0,2342,1</t>
  </si>
  <si>
    <t>图谋不轨</t>
  </si>
  <si>
    <t>task_name_104020301</t>
  </si>
  <si>
    <t>task_desc_104020301</t>
  </si>
  <si>
    <t>2,252,0,2343</t>
  </si>
  <si>
    <t>2,252,0,2344,1</t>
  </si>
  <si>
    <t>维护治安</t>
  </si>
  <si>
    <t>task_name_104020302</t>
  </si>
  <si>
    <t>task_desc_104020302</t>
  </si>
  <si>
    <t>2,247,0,2345</t>
  </si>
  <si>
    <t>2,247,0,2346,1</t>
  </si>
  <si>
    <t>教训小偷</t>
  </si>
  <si>
    <t>task_name_104020303</t>
  </si>
  <si>
    <t>task_desc_104020303</t>
  </si>
  <si>
    <t>2,490,0,2347</t>
  </si>
  <si>
    <t>2,490,0,2348,1</t>
  </si>
  <si>
    <t>悬赏海盗</t>
  </si>
  <si>
    <t>task_name_104020401</t>
  </si>
  <si>
    <t>task_desc_104020401</t>
  </si>
  <si>
    <t>2,252,0,2349</t>
  </si>
  <si>
    <t>2,252,0,2350,1</t>
  </si>
  <si>
    <t>task_name_104020402</t>
  </si>
  <si>
    <t>task_desc_104020402</t>
  </si>
  <si>
    <t>2,252,0,2351</t>
  </si>
  <si>
    <t>2,252,0,2352,1</t>
  </si>
  <si>
    <t>商人的力量</t>
  </si>
  <si>
    <t>task_name_104020403</t>
  </si>
  <si>
    <t>task_desc_104020403</t>
  </si>
  <si>
    <t>2,476,0,2353</t>
  </si>
  <si>
    <t>2,476,0,2354,1</t>
  </si>
  <si>
    <t>task_name_104020404</t>
  </si>
  <si>
    <t>task_desc_104020404</t>
  </si>
  <si>
    <t>2,476,0,2355</t>
  </si>
  <si>
    <t>2,476,0,2356,1</t>
  </si>
  <si>
    <t>老板的愤怒</t>
  </si>
  <si>
    <t>task_name_104020405</t>
  </si>
  <si>
    <t>task_desc_104020405</t>
  </si>
  <si>
    <t>2,248,0,2357</t>
  </si>
  <si>
    <t>2,248,0,2358,1</t>
  </si>
  <si>
    <t>捣乱的海盗</t>
  </si>
  <si>
    <t>task_name_104020501</t>
  </si>
  <si>
    <t>task_desc_104020501</t>
  </si>
  <si>
    <t>2,212,0,2360,1</t>
  </si>
  <si>
    <t>宠物店抢劫事件</t>
  </si>
  <si>
    <t>task_name_104020502</t>
  </si>
  <si>
    <t>task_desc_104020502</t>
  </si>
  <si>
    <t>2,491,0,2362,1</t>
  </si>
  <si>
    <t>担忧</t>
  </si>
  <si>
    <t>task_name_104030101</t>
  </si>
  <si>
    <t>task_desc_104030101</t>
  </si>
  <si>
    <t>2,477,0,3045</t>
  </si>
  <si>
    <t>延期未至</t>
  </si>
  <si>
    <t>task_name_104030102</t>
  </si>
  <si>
    <t>task_desc_104030102</t>
  </si>
  <si>
    <t>2,488,0,3047</t>
  </si>
  <si>
    <t>望夫心切</t>
  </si>
  <si>
    <t>task_name_104030103</t>
  </si>
  <si>
    <t>task_desc_104030103</t>
  </si>
  <si>
    <t>2,489,0,3049</t>
  </si>
  <si>
    <t>好男人</t>
  </si>
  <si>
    <t>task_name_104030201</t>
  </si>
  <si>
    <t>task_desc_104030201</t>
  </si>
  <si>
    <t>2,497,0,3051</t>
  </si>
  <si>
    <t>2,497,0,3052,1</t>
  </si>
  <si>
    <t>可怜的人质</t>
  </si>
  <si>
    <t>task_name_104030501</t>
  </si>
  <si>
    <t>task_desc_104030501</t>
  </si>
  <si>
    <t>2,477,0,3054,1</t>
  </si>
  <si>
    <t>拦路劫匪</t>
  </si>
  <si>
    <t>task_name_104030502</t>
  </si>
  <si>
    <t>task_desc_104030502</t>
  </si>
  <si>
    <t>2,140,0,3056,1</t>
  </si>
  <si>
    <t>购置武器</t>
  </si>
  <si>
    <t>task_name_104040101</t>
  </si>
  <si>
    <t>task_desc_104040101</t>
  </si>
  <si>
    <t>2,220,0,4051</t>
  </si>
  <si>
    <t>食材紧缺</t>
  </si>
  <si>
    <t>task_name_104040102</t>
  </si>
  <si>
    <t>task_desc_104040102</t>
  </si>
  <si>
    <t>2,251,0,4053</t>
  </si>
  <si>
    <t>厨师的伙伴</t>
  </si>
  <si>
    <t>task_name_104040201</t>
  </si>
  <si>
    <t>task_desc_104040201</t>
  </si>
  <si>
    <t>2,251,0,4055</t>
  </si>
  <si>
    <t>2,251,0,4056,1</t>
  </si>
  <si>
    <t>霸王餐</t>
  </si>
  <si>
    <t>task_name_104040501</t>
  </si>
  <si>
    <t>task_desc_104040501</t>
  </si>
  <si>
    <t>2,220,0,4058,1</t>
  </si>
  <si>
    <t>海盗来袭</t>
  </si>
  <si>
    <t>task_name_104040502</t>
  </si>
  <si>
    <t>task_desc_104040502</t>
  </si>
  <si>
    <t>2,251,0,4060,1</t>
  </si>
  <si>
    <t>新生活</t>
  </si>
  <si>
    <t>task_name_104050101</t>
  </si>
  <si>
    <t>task_desc_104050101</t>
  </si>
  <si>
    <t>2,153,0,5619</t>
  </si>
  <si>
    <t>报平安</t>
  </si>
  <si>
    <t>task_name_104050102</t>
  </si>
  <si>
    <t>task_desc_104050102</t>
  </si>
  <si>
    <t>2,264,0,5621</t>
  </si>
  <si>
    <t>采购食物</t>
  </si>
  <si>
    <t>task_name_104050103</t>
  </si>
  <si>
    <t>task_desc_104050103</t>
  </si>
  <si>
    <t>2,499,0,5623</t>
  </si>
  <si>
    <t>兼职伐木</t>
  </si>
  <si>
    <t>task_name_104050201</t>
  </si>
  <si>
    <t>task_desc_104050201</t>
  </si>
  <si>
    <t>2,500,0,5625</t>
  </si>
  <si>
    <t>2,500,0,5626,1</t>
  </si>
  <si>
    <t>整理货物</t>
  </si>
  <si>
    <t>task_name_104050202</t>
  </si>
  <si>
    <t>task_desc_104050202</t>
  </si>
  <si>
    <t>2,500,0,5627</t>
  </si>
  <si>
    <t>2,500,0,5628,1</t>
  </si>
  <si>
    <t>修建围墙</t>
  </si>
  <si>
    <t>task_name_104050203</t>
  </si>
  <si>
    <t>task_desc_104050203</t>
  </si>
  <si>
    <t>2,477,0,5629</t>
  </si>
  <si>
    <t>2,477,0,5630,1</t>
  </si>
  <si>
    <t>task_name_104050204</t>
  </si>
  <si>
    <t>task_desc_104050204</t>
  </si>
  <si>
    <t>2,500,0,5631</t>
  </si>
  <si>
    <t>2,500,0,5632,1</t>
  </si>
  <si>
    <t>收集草药</t>
  </si>
  <si>
    <t>task_name_104050205</t>
  </si>
  <si>
    <t>task_desc_104050205</t>
  </si>
  <si>
    <t>2,500,0,5633</t>
  </si>
  <si>
    <t>2,500,0,5634,1</t>
  </si>
  <si>
    <t>挖掘矿石</t>
  </si>
  <si>
    <t>task_name_104050206</t>
  </si>
  <si>
    <t>task_desc_104050206</t>
  </si>
  <si>
    <t>2,500,0,5635</t>
  </si>
  <si>
    <t>2,500,0,5636,1</t>
  </si>
  <si>
    <t>心术不正</t>
  </si>
  <si>
    <t>task_name_104050301</t>
  </si>
  <si>
    <t>task_desc_104050301</t>
  </si>
  <si>
    <t>2,266,0,5637</t>
  </si>
  <si>
    <t>2,266,0,5638,1</t>
  </si>
  <si>
    <t>热爱钓鱼</t>
  </si>
  <si>
    <t>task_name_104050302</t>
  </si>
  <si>
    <t>task_desc_104050302</t>
  </si>
  <si>
    <t>2,515,0,5639</t>
  </si>
  <si>
    <t>2,515,0,5640,1</t>
  </si>
  <si>
    <t>保护菜园</t>
  </si>
  <si>
    <t>task_name_104050303</t>
  </si>
  <si>
    <t>task_desc_104050303</t>
  </si>
  <si>
    <t>2,499,0,5641</t>
  </si>
  <si>
    <t>2,499,0,5642,1</t>
  </si>
  <si>
    <t>守规矩</t>
  </si>
  <si>
    <t>task_name_104050304</t>
  </si>
  <si>
    <t>task_desc_104050304</t>
  </si>
  <si>
    <t>2,266,0,5643</t>
  </si>
  <si>
    <t>2,266,0,5644,1</t>
  </si>
  <si>
    <t>照顾老人</t>
  </si>
  <si>
    <t>task_name_104050401</t>
  </si>
  <si>
    <t>task_desc_104050401</t>
  </si>
  <si>
    <t>2,499,0,5645</t>
  </si>
  <si>
    <t>2,499,0,5646,1</t>
  </si>
  <si>
    <t>被夺走的武器</t>
  </si>
  <si>
    <t>task_name_104050402</t>
  </si>
  <si>
    <t>task_desc_104050402</t>
  </si>
  <si>
    <t>2,264,0,5647</t>
  </si>
  <si>
    <t>2,264,0,5648,1</t>
  </si>
  <si>
    <t>教训破坏狂</t>
  </si>
  <si>
    <t>task_name_104050403</t>
  </si>
  <si>
    <t>task_desc_104050403</t>
  </si>
  <si>
    <t>2,266,0,5649</t>
  </si>
  <si>
    <t>2,266,0,5650,1</t>
  </si>
  <si>
    <t>村子的宝藏</t>
  </si>
  <si>
    <t>task_name_104050404</t>
  </si>
  <si>
    <t>task_desc_104050404</t>
  </si>
  <si>
    <t>2,266,0,5651</t>
  </si>
  <si>
    <t>2,266,0,5652,1</t>
  </si>
  <si>
    <t>潜入村子的鱼人</t>
  </si>
  <si>
    <t>task_name_104050501</t>
  </si>
  <si>
    <t>task_desc_104050501</t>
  </si>
  <si>
    <t>2,153,0,5654,1</t>
  </si>
  <si>
    <t>偷菜狂</t>
  </si>
  <si>
    <t>task_name_104050502</t>
  </si>
  <si>
    <t>task_desc_104050502</t>
  </si>
  <si>
    <t>2,153,0,5655,1</t>
  </si>
  <si>
    <t>家有娇妻</t>
  </si>
  <si>
    <t>task_name_104060101</t>
  </si>
  <si>
    <t>task_desc_104060101</t>
  </si>
  <si>
    <t>2,516,0,6034</t>
  </si>
  <si>
    <t>军备采购</t>
  </si>
  <si>
    <t>task_name_104060102</t>
  </si>
  <si>
    <t>task_desc_104060102</t>
  </si>
  <si>
    <t>2,218,0,6036</t>
  </si>
  <si>
    <t>商人</t>
  </si>
  <si>
    <t>task_name_104060103</t>
  </si>
  <si>
    <t>task_desc_104060103</t>
  </si>
  <si>
    <t>2,213,0,6038</t>
  </si>
  <si>
    <t>收购海鲜</t>
  </si>
  <si>
    <t>task_name_104060104</t>
  </si>
  <si>
    <t>task_desc_104060104</t>
  </si>
  <si>
    <t>2,180,0,6040</t>
  </si>
  <si>
    <t>跑腿</t>
  </si>
  <si>
    <t>task_name_104060105</t>
  </si>
  <si>
    <t>task_desc_104060105</t>
  </si>
  <si>
    <t>2,184,0,6042</t>
  </si>
  <si>
    <t>迷路的女孩</t>
  </si>
  <si>
    <t>task_name_104060106</t>
  </si>
  <si>
    <t>task_desc_104060106</t>
  </si>
  <si>
    <t>2,517,0,6044</t>
  </si>
  <si>
    <t>以诚为本</t>
  </si>
  <si>
    <t>task_name_104060107</t>
  </si>
  <si>
    <t>task_desc_104060107</t>
  </si>
  <si>
    <t>2,213,0,6046</t>
  </si>
  <si>
    <t>紧缺的药品</t>
  </si>
  <si>
    <t>task_name_104060201</t>
  </si>
  <si>
    <t>task_desc_104060201</t>
  </si>
  <si>
    <t>2,213,0,6048</t>
  </si>
  <si>
    <t>2,213,0,6049,1</t>
  </si>
  <si>
    <t>恶人海军</t>
  </si>
  <si>
    <t>task_name_104060501</t>
  </si>
  <si>
    <t>task_desc_104060501</t>
  </si>
  <si>
    <t>2,516,0,6051,1</t>
  </si>
  <si>
    <t>大事件</t>
  </si>
  <si>
    <t>task_name_104060502</t>
  </si>
  <si>
    <t>task_desc_104060502</t>
  </si>
  <si>
    <t>2,214,0,6053,1</t>
  </si>
  <si>
    <t>父子矛盾</t>
  </si>
  <si>
    <t>task_name_104120101</t>
  </si>
  <si>
    <t>task_desc_104120101</t>
  </si>
  <si>
    <t>2,389,0,8201</t>
  </si>
  <si>
    <t>可疑来信</t>
  </si>
  <si>
    <t>task_name_104120102</t>
  </si>
  <si>
    <t>task_desc_104120102</t>
  </si>
  <si>
    <t>2,390,0,8203</t>
  </si>
  <si>
    <t>寻找草药</t>
  </si>
  <si>
    <t>task_name_104120201</t>
  </si>
  <si>
    <t>task_desc_104120201</t>
  </si>
  <si>
    <t>2,389,0,8209</t>
  </si>
  <si>
    <t>2,389,0,8210,1</t>
  </si>
  <si>
    <t>大秘密</t>
  </si>
  <si>
    <t>task_name_104120202</t>
  </si>
  <si>
    <t>task_desc_104120202</t>
  </si>
  <si>
    <t>2,390,0,8211</t>
  </si>
  <si>
    <t>2,390,0,8212,1</t>
  </si>
  <si>
    <t>可怜的孩子</t>
  </si>
  <si>
    <t>task_name_104120203</t>
  </si>
  <si>
    <t>task_desc_104120203</t>
  </si>
  <si>
    <t>2,389,0,8213</t>
  </si>
  <si>
    <t>2,389,0,8214,1</t>
  </si>
  <si>
    <t>猎犬</t>
  </si>
  <si>
    <t>task_name_104120501</t>
  </si>
  <si>
    <t>task_desc_104120501</t>
  </si>
  <si>
    <t>2,389,0,8206,1</t>
  </si>
  <si>
    <t>叫嚣</t>
  </si>
  <si>
    <t>task_name_104120502</t>
  </si>
  <si>
    <t>task_desc_104120502</t>
  </si>
  <si>
    <t>2,389,0,8208,1</t>
  </si>
  <si>
    <t>task_name_104130101</t>
  </si>
  <si>
    <t>task_desc_104130101</t>
  </si>
  <si>
    <t>2,527,0,8301</t>
  </si>
  <si>
    <t>互帮互助</t>
  </si>
  <si>
    <t>task_name_104130201</t>
  </si>
  <si>
    <t>task_desc_104130201</t>
  </si>
  <si>
    <t>2,530,0,8303</t>
  </si>
  <si>
    <t>2,530,0,8304,1</t>
  </si>
  <si>
    <t>task_name_104130202</t>
  </si>
  <si>
    <t>task_desc_104130202</t>
  </si>
  <si>
    <t>2,530,0,8305</t>
  </si>
  <si>
    <t>2,530,0,8306,1</t>
  </si>
  <si>
    <t>制药大师</t>
  </si>
  <si>
    <t>task_name_104130203</t>
  </si>
  <si>
    <t>task_desc_104130203</t>
  </si>
  <si>
    <t>2,530,0,8307</t>
  </si>
  <si>
    <t>2,530,0,8308,1</t>
  </si>
  <si>
    <t>梦想的力量</t>
  </si>
  <si>
    <t>task_name_104130301</t>
  </si>
  <si>
    <t>task_desc_104130301</t>
  </si>
  <si>
    <t>2,530,0,8309</t>
  </si>
  <si>
    <t>2,530,0,8310,1</t>
  </si>
  <si>
    <t>拦路恶人</t>
  </si>
  <si>
    <t>task_name_104130302</t>
  </si>
  <si>
    <t>task_desc_104130302</t>
  </si>
  <si>
    <t>2,530,0,8311</t>
  </si>
  <si>
    <t>2,530,0,8312</t>
  </si>
  <si>
    <t>教训盗贼</t>
  </si>
  <si>
    <t>task_name_104130303</t>
  </si>
  <si>
    <t>task_desc_104130303</t>
  </si>
  <si>
    <t>2,530,0,8313</t>
  </si>
  <si>
    <t>2,530,0,8314,1</t>
  </si>
  <si>
    <t>恢复理智</t>
  </si>
  <si>
    <t>task_name_104130304</t>
  </si>
  <si>
    <t>task_desc_104130304</t>
  </si>
  <si>
    <t>2,530,0,8315</t>
  </si>
  <si>
    <t>2,530,0,8316,1</t>
  </si>
  <si>
    <t>危险来临</t>
  </si>
  <si>
    <t>task_name_104130305</t>
  </si>
  <si>
    <t>task_desc_104130305</t>
  </si>
  <si>
    <t>2,530,0,8317</t>
  </si>
  <si>
    <t>2,530,0,8318</t>
  </si>
  <si>
    <t>禁止绅士</t>
  </si>
  <si>
    <t>task_name_104130306</t>
  </si>
  <si>
    <t>task_desc_104130306</t>
  </si>
  <si>
    <t>2,530,0,8319</t>
  </si>
  <si>
    <t>2,530,0,8320</t>
  </si>
  <si>
    <t>海盗的形象</t>
  </si>
  <si>
    <t>task_name_104130307</t>
  </si>
  <si>
    <t>task_desc_104130307</t>
  </si>
  <si>
    <t>2,530,0,8321</t>
  </si>
  <si>
    <t>2,530,0,8322,1</t>
  </si>
  <si>
    <t>不服气</t>
  </si>
  <si>
    <t>task_name_104130308</t>
  </si>
  <si>
    <t>task_desc_104130308</t>
  </si>
  <si>
    <t>2,530,0,8323</t>
  </si>
  <si>
    <t>2,530,0,8324,1</t>
  </si>
  <si>
    <t>老大来袭</t>
  </si>
  <si>
    <t>task_name_104130309</t>
  </si>
  <si>
    <t>task_desc_104130309</t>
  </si>
  <si>
    <t>2,530,0,8325</t>
  </si>
  <si>
    <t>2,530,0,8326,1</t>
  </si>
  <si>
    <t>丢失的指针</t>
  </si>
  <si>
    <t>task_name_104130401</t>
  </si>
  <si>
    <t>task_desc_104130401</t>
  </si>
  <si>
    <t>2,527,0,8327</t>
  </si>
  <si>
    <t>2,527,0,8328,1</t>
  </si>
  <si>
    <t>失而复得</t>
  </si>
  <si>
    <t>task_name_104130402</t>
  </si>
  <si>
    <t>task_desc_104130402</t>
  </si>
  <si>
    <t>2,527,0,8329</t>
  </si>
  <si>
    <t>2,527,0,8330,1</t>
  </si>
  <si>
    <t>task_name_104130403</t>
  </si>
  <si>
    <t>task_desc_104130403</t>
  </si>
  <si>
    <t>2,527,0,8331</t>
  </si>
  <si>
    <t>2,527,0,8332,1</t>
  </si>
  <si>
    <t>task_name_104130404</t>
  </si>
  <si>
    <t>task_desc_104130404</t>
  </si>
  <si>
    <t>2,527,0,8333</t>
  </si>
  <si>
    <t>2,527,0,8334</t>
  </si>
  <si>
    <t>慌的不行</t>
  </si>
  <si>
    <t>task_name_104130405</t>
  </si>
  <si>
    <t>task_desc_104130405</t>
  </si>
  <si>
    <t>2,529,0,8335</t>
  </si>
  <si>
    <t>2,529,0,8336,1</t>
  </si>
  <si>
    <t>task_name_104130406</t>
  </si>
  <si>
    <t>task_desc_104130406</t>
  </si>
  <si>
    <t>2,529,0,8337</t>
  </si>
  <si>
    <t>2,529,0,8338,1</t>
  </si>
  <si>
    <t>task_name_104130407</t>
  </si>
  <si>
    <t>task_desc_104130407</t>
  </si>
  <si>
    <t>2,529,0,8339</t>
  </si>
  <si>
    <t>2,529,0,8340,1</t>
  </si>
  <si>
    <t>task_name_104130408</t>
  </si>
  <si>
    <t>task_desc_104130408</t>
  </si>
  <si>
    <t>2,529,0,8341</t>
  </si>
  <si>
    <t>2,529,0,8342,1</t>
  </si>
  <si>
    <t>task_name_104130409</t>
  </si>
  <si>
    <t>task_desc_104130409</t>
  </si>
  <si>
    <t>2,529,0,8343</t>
  </si>
  <si>
    <t>2,529,0,8344,1</t>
  </si>
  <si>
    <t>惩罚劫匪</t>
  </si>
  <si>
    <t>task_name_104130410</t>
  </si>
  <si>
    <t>task_desc_104130410</t>
  </si>
  <si>
    <t>2,530,0,8345</t>
  </si>
  <si>
    <t>2,530,0,8346</t>
  </si>
  <si>
    <t>task_name_104130411</t>
  </si>
  <si>
    <t>task_desc_104130411</t>
  </si>
  <si>
    <t>2,530,0,8347</t>
  </si>
  <si>
    <t>2,530,0,8348,1</t>
  </si>
  <si>
    <t>task_name_104130412</t>
  </si>
  <si>
    <t>task_desc_104130412</t>
  </si>
  <si>
    <t>2,530,0,8349</t>
  </si>
  <si>
    <t>2,530,0,8350,1</t>
  </si>
  <si>
    <t>task_name_104130413</t>
  </si>
  <si>
    <t>task_desc_104130413</t>
  </si>
  <si>
    <t>2,530,0,8351</t>
  </si>
  <si>
    <t>2,530,0,8352,1</t>
  </si>
  <si>
    <t>task_name_104130414</t>
  </si>
  <si>
    <t>task_desc_104130414</t>
  </si>
  <si>
    <t>2,530,0,8353</t>
  </si>
  <si>
    <t>2,530,0,8354,1</t>
  </si>
  <si>
    <t>强者来袭</t>
  </si>
  <si>
    <t>task_name_104130415</t>
  </si>
  <si>
    <t>task_desc_104130415</t>
  </si>
  <si>
    <t>2,530,0,8355</t>
  </si>
  <si>
    <t>2,530,0,8356,1</t>
  </si>
  <si>
    <t>task_name_104130416</t>
  </si>
  <si>
    <t>task_desc_104130416</t>
  </si>
  <si>
    <t>2,530,0,8357</t>
  </si>
  <si>
    <t>2,530,0,8358,1</t>
  </si>
  <si>
    <t>task_name_104130417</t>
  </si>
  <si>
    <t>task_desc_104130417</t>
  </si>
  <si>
    <t>2,530,0,8359</t>
  </si>
  <si>
    <t>2,530,0,8360,1</t>
  </si>
  <si>
    <t>task_name_104130418</t>
  </si>
  <si>
    <t>task_desc_104130418</t>
  </si>
  <si>
    <t>2,530,0,8361</t>
  </si>
  <si>
    <t>2,530,0,8362,1</t>
  </si>
  <si>
    <t>绅士的代价</t>
  </si>
  <si>
    <t>task_name_104130501</t>
  </si>
  <si>
    <t>task_desc_104130501</t>
  </si>
  <si>
    <t>2,527,0,8364,1</t>
  </si>
  <si>
    <t>农夫与蛇</t>
  </si>
  <si>
    <t>task_name_104130502</t>
  </si>
  <si>
    <t>task_desc_104130502</t>
  </si>
  <si>
    <t>2,527,0,8366,1</t>
  </si>
  <si>
    <t>热腾腾的晚餐</t>
  </si>
  <si>
    <t>task_name_104140101</t>
  </si>
  <si>
    <t>task_desc_104140101</t>
  </si>
  <si>
    <t>2,598,0,9041</t>
  </si>
  <si>
    <t>招募工人</t>
  </si>
  <si>
    <t>task_name_104140102</t>
  </si>
  <si>
    <t>task_desc_104140102</t>
  </si>
  <si>
    <t>2,598,0,9043</t>
  </si>
  <si>
    <t>避难演习</t>
  </si>
  <si>
    <t>task_name_104140103</t>
  </si>
  <si>
    <t>task_desc_104140103</t>
  </si>
  <si>
    <t>2,589,0,9045</t>
  </si>
  <si>
    <t>目标是名医</t>
  </si>
  <si>
    <t>task_name_104140201</t>
  </si>
  <si>
    <t>task_desc_104140201</t>
  </si>
  <si>
    <t>2,601,0,9047</t>
  </si>
  <si>
    <t>2,601,0,9048,1</t>
  </si>
  <si>
    <t>供货不足</t>
  </si>
  <si>
    <t>task_name_104140202</t>
  </si>
  <si>
    <t>task_desc_104140202</t>
  </si>
  <si>
    <t>2,600,0,9049</t>
  </si>
  <si>
    <t>2,600,0,9050,1</t>
  </si>
  <si>
    <t>土特产</t>
  </si>
  <si>
    <t>task_name_104140203</t>
  </si>
  <si>
    <t>task_desc_104140203</t>
  </si>
  <si>
    <t>2,598,0,9051</t>
  </si>
  <si>
    <t>2,598,0,9052,1</t>
  </si>
  <si>
    <t>守备队的侵袭</t>
  </si>
  <si>
    <t>task_name_104140301</t>
  </si>
  <si>
    <t>task_desc_104140301</t>
  </si>
  <si>
    <t>2,602,0,9053</t>
  </si>
  <si>
    <t>2,602,0,9054,1</t>
  </si>
  <si>
    <t>教训恶人</t>
  </si>
  <si>
    <t>task_name_104140302</t>
  </si>
  <si>
    <t>task_desc_104140302</t>
  </si>
  <si>
    <t>2,589,0,9055</t>
  </si>
  <si>
    <t>2,589,0,9056,1</t>
  </si>
  <si>
    <t>阻碍出行的肉食兔</t>
  </si>
  <si>
    <t>task_name_104140303</t>
  </si>
  <si>
    <t>task_desc_104140303</t>
  </si>
  <si>
    <t>2,589,0,9057</t>
  </si>
  <si>
    <t>2,589,0,9058,1</t>
  </si>
  <si>
    <t>排除威胁</t>
  </si>
  <si>
    <t>task_name_104140304</t>
  </si>
  <si>
    <t>task_desc_104140304</t>
  </si>
  <si>
    <t>2,600,0,9059</t>
  </si>
  <si>
    <t>2,600,0,9060,1</t>
  </si>
  <si>
    <t>被偷走的装备</t>
  </si>
  <si>
    <t>task_name_104140401</t>
  </si>
  <si>
    <t>task_desc_104140401</t>
  </si>
  <si>
    <t>2,602,0,9061</t>
  </si>
  <si>
    <t>2,602,0,9062,1</t>
  </si>
  <si>
    <t>task_name_104140402</t>
  </si>
  <si>
    <t>task_desc_104140402</t>
  </si>
  <si>
    <t>2,602,0,9063</t>
  </si>
  <si>
    <t>2,602,0,9064,1</t>
  </si>
  <si>
    <t>喧闹的海盗</t>
  </si>
  <si>
    <t>task_name_104140501</t>
  </si>
  <si>
    <t>task_desc_104140501</t>
  </si>
  <si>
    <t>2,599,0,9066,1</t>
  </si>
  <si>
    <t>嚣张的代价</t>
  </si>
  <si>
    <t>task_name_104140502</t>
  </si>
  <si>
    <t>task_desc_104140502</t>
  </si>
  <si>
    <t>2,589,0,9068,1</t>
  </si>
  <si>
    <t>酒馆宴会</t>
  </si>
  <si>
    <t>task_name_104150101</t>
  </si>
  <si>
    <t>task_desc_104150101</t>
  </si>
  <si>
    <t>2,608,0,9108</t>
  </si>
  <si>
    <t>特产水果</t>
  </si>
  <si>
    <t>task_name_104150102</t>
  </si>
  <si>
    <t>task_desc_104150102</t>
  </si>
  <si>
    <t>2,607,0,9110</t>
  </si>
  <si>
    <t>要迟到了</t>
  </si>
  <si>
    <t>task_name_104150103</t>
  </si>
  <si>
    <t>task_desc_104150103</t>
  </si>
  <si>
    <t>2,609,0,9112</t>
  </si>
  <si>
    <t>临时的工作</t>
  </si>
  <si>
    <t>task_name_104150104</t>
  </si>
  <si>
    <t>task_desc_104150104</t>
  </si>
  <si>
    <t>2,610,0,9114</t>
  </si>
  <si>
    <t>出海</t>
  </si>
  <si>
    <t>task_name_104150105</t>
  </si>
  <si>
    <t>task_desc_104150105</t>
  </si>
  <si>
    <t>2,613,0,9116</t>
  </si>
  <si>
    <t>杂乱的货物</t>
  </si>
  <si>
    <t>task_name_104150201</t>
  </si>
  <si>
    <t>task_desc_104150201</t>
  </si>
  <si>
    <t>2,614,0,9118</t>
  </si>
  <si>
    <t>2,614,0,9119,1</t>
  </si>
  <si>
    <t>寻求美食</t>
  </si>
  <si>
    <t>task_name_104150202</t>
  </si>
  <si>
    <t>task_desc_104150202</t>
  </si>
  <si>
    <t>2,608,0,9120</t>
  </si>
  <si>
    <t>2,608,0,9121,1</t>
  </si>
  <si>
    <t>今天也要努力！</t>
  </si>
  <si>
    <t>task_name_104150203</t>
  </si>
  <si>
    <t>task_desc_104150203</t>
  </si>
  <si>
    <t>2,613,0,9122</t>
  </si>
  <si>
    <t>2,613,0,9123,1</t>
  </si>
  <si>
    <t>不幸负伤</t>
  </si>
  <si>
    <t>task_name_104150204</t>
  </si>
  <si>
    <t>task_desc_104150204</t>
  </si>
  <si>
    <t>2,610,0,9124</t>
  </si>
  <si>
    <t>2,610,0,9125,1</t>
  </si>
  <si>
    <t>步步逼近的海军</t>
  </si>
  <si>
    <t>task_name_104150301</t>
  </si>
  <si>
    <t>task_desc_104150301</t>
  </si>
  <si>
    <t>2,612,0,9126</t>
  </si>
  <si>
    <t>2,612,0,9127,1</t>
  </si>
  <si>
    <t>谁才是强者</t>
  </si>
  <si>
    <t>task_name_104150302</t>
  </si>
  <si>
    <t>task_desc_104150302</t>
  </si>
  <si>
    <t>2,611,0,9128</t>
  </si>
  <si>
    <t>2,611,0,9129,1</t>
  </si>
  <si>
    <t>甩不掉的人</t>
  </si>
  <si>
    <t>task_name_104150303</t>
  </si>
  <si>
    <t>task_desc_104150303</t>
  </si>
  <si>
    <t>2,612,0,9130</t>
  </si>
  <si>
    <t>2,612,0,9131,1</t>
  </si>
  <si>
    <t>反叛军出现</t>
  </si>
  <si>
    <t>task_name_104150304</t>
  </si>
  <si>
    <t>task_desc_104150304</t>
  </si>
  <si>
    <t>2,643,0,9132</t>
  </si>
  <si>
    <t>2,643,0,9133,1</t>
  </si>
  <si>
    <t>医生的觉悟</t>
  </si>
  <si>
    <t>task_name_104150305</t>
  </si>
  <si>
    <t>task_desc_104150305</t>
  </si>
  <si>
    <t>2,644,0,9134</t>
  </si>
  <si>
    <t>2,644,0,9135,1</t>
  </si>
  <si>
    <t>重伤的反叛军</t>
  </si>
  <si>
    <t>task_name_104150401</t>
  </si>
  <si>
    <t>task_desc_104150401</t>
  </si>
  <si>
    <t>2,645,0,9136</t>
  </si>
  <si>
    <t>2,645,0,9137,1</t>
  </si>
  <si>
    <t>夺回村民的财物！</t>
  </si>
  <si>
    <t>task_name_104150402</t>
  </si>
  <si>
    <t>task_desc_104150402</t>
  </si>
  <si>
    <t>2,613,0,9138</t>
  </si>
  <si>
    <t>2,613,0,9139,1</t>
  </si>
  <si>
    <t>大胆的伪装</t>
  </si>
  <si>
    <t>task_name_104150403</t>
  </si>
  <si>
    <t>task_desc_104150403</t>
  </si>
  <si>
    <t>2,612,0,9140</t>
  </si>
  <si>
    <t>2,612,0,9141,1</t>
  </si>
  <si>
    <t>强者的证明</t>
  </si>
  <si>
    <t>task_name_104150501</t>
  </si>
  <si>
    <t>task_desc_104150501</t>
  </si>
  <si>
    <t>2,607,0,9143,1</t>
  </si>
  <si>
    <t>最棒的派对</t>
  </si>
  <si>
    <t>task_name_104160101</t>
  </si>
  <si>
    <t>task_desc_104160101</t>
  </si>
  <si>
    <t>2,646,0,9204</t>
  </si>
  <si>
    <t>旅游向导</t>
  </si>
  <si>
    <t>task_name_104160102</t>
  </si>
  <si>
    <t>task_desc_104160102</t>
  </si>
  <si>
    <t>2,648,0,9206</t>
  </si>
  <si>
    <t>疑神疑鬼</t>
  </si>
  <si>
    <t>task_name_104160103</t>
  </si>
  <si>
    <t>task_desc_104160103</t>
  </si>
  <si>
    <t>2,647,0,9208</t>
  </si>
  <si>
    <t>一醉方休</t>
  </si>
  <si>
    <t>task_name_104160201</t>
  </si>
  <si>
    <t>task_desc_104160201</t>
  </si>
  <si>
    <t>2,646,0,9210</t>
  </si>
  <si>
    <t>2,646,0,9211,1</t>
  </si>
  <si>
    <t>赌场的不速之客</t>
  </si>
  <si>
    <t>task_name_104160501</t>
  </si>
  <si>
    <t>task_desc_104160501</t>
  </si>
  <si>
    <t>2,646,0,9213,1</t>
  </si>
  <si>
    <t>开工了！</t>
  </si>
  <si>
    <t>task_name_104170101</t>
  </si>
  <si>
    <t>task_desc_104170101</t>
  </si>
  <si>
    <t>2,651,0,9301</t>
  </si>
  <si>
    <t>归心似箭</t>
  </si>
  <si>
    <t>task_name_104170102</t>
  </si>
  <si>
    <t>task_desc_104170102</t>
  </si>
  <si>
    <t>2,653,0,9303</t>
  </si>
  <si>
    <t>最新情报</t>
  </si>
  <si>
    <t>task_name_104170103</t>
  </si>
  <si>
    <t>task_desc_104170103</t>
  </si>
  <si>
    <t>9305</t>
  </si>
  <si>
    <t>复兴的国家</t>
  </si>
  <si>
    <t>task_name_104170201</t>
  </si>
  <si>
    <t>task_desc_104170201</t>
  </si>
  <si>
    <t>2,651,0,9307</t>
  </si>
  <si>
    <t>2,651,0,9308,1</t>
  </si>
  <si>
    <t>晚宴</t>
  </si>
  <si>
    <t>task_name_104170202</t>
  </si>
  <si>
    <t>task_desc_104170202</t>
  </si>
  <si>
    <t>2,655,0,9309</t>
  </si>
  <si>
    <t>2,655,0,9310,1</t>
  </si>
  <si>
    <t>修补民房</t>
  </si>
  <si>
    <t>task_name_104170203</t>
  </si>
  <si>
    <t>task_desc_104170203</t>
  </si>
  <si>
    <t>2,652,0,9311</t>
  </si>
  <si>
    <t>2,652,0,9312,1</t>
  </si>
  <si>
    <t>矿石的价值</t>
  </si>
  <si>
    <t>task_name_104170204</t>
  </si>
  <si>
    <t>task_desc_104170204</t>
  </si>
  <si>
    <t>9314</t>
  </si>
  <si>
    <t>应急食粮</t>
  </si>
  <si>
    <t>task_name_104170205</t>
  </si>
  <si>
    <t>task_desc_104170205</t>
  </si>
  <si>
    <t>2,656,0,9315</t>
  </si>
  <si>
    <t>2,656,0,9316,1</t>
  </si>
  <si>
    <t>高价悬赏</t>
  </si>
  <si>
    <t>task_name_104170301</t>
  </si>
  <si>
    <t>task_desc_104170301</t>
  </si>
  <si>
    <t>2,646,0,9317</t>
  </si>
  <si>
    <t>2,646,0,9318,1</t>
  </si>
  <si>
    <t>黑暗的爪牙</t>
  </si>
  <si>
    <t>task_name_104170302</t>
  </si>
  <si>
    <t>task_desc_104170302</t>
  </si>
  <si>
    <t>2,657,0,9319</t>
  </si>
  <si>
    <t>2,657,0,9320,1</t>
  </si>
  <si>
    <t>搞小动作的的亿万长者</t>
  </si>
  <si>
    <t>task_name_104170303</t>
  </si>
  <si>
    <t>task_desc_104170303</t>
  </si>
  <si>
    <t>2,659,0,9321</t>
  </si>
  <si>
    <t>2,659,0,9322,1</t>
  </si>
  <si>
    <t>蠢蠢欲动的力量</t>
  </si>
  <si>
    <t>task_name_104170304</t>
  </si>
  <si>
    <t>task_desc_104170304</t>
  </si>
  <si>
    <t>2,655,0,9323</t>
  </si>
  <si>
    <t>2,655,0,9324,1</t>
  </si>
  <si>
    <t>乱世</t>
  </si>
  <si>
    <t>task_name_104170401</t>
  </si>
  <si>
    <t>task_desc_104170401</t>
  </si>
  <si>
    <t>2,658,0,9325</t>
  </si>
  <si>
    <t>2,658,0,9326,1</t>
  </si>
  <si>
    <t>可怜的商人</t>
  </si>
  <si>
    <t>task_name_104170402</t>
  </si>
  <si>
    <t>task_desc_104170402</t>
  </si>
  <si>
    <t>2,657,0,9327</t>
  </si>
  <si>
    <t>2,657,0,9328,1</t>
  </si>
  <si>
    <t>可疑的家伙</t>
  </si>
  <si>
    <t>task_name_104170501</t>
  </si>
  <si>
    <t>task_desc_104170501</t>
  </si>
  <si>
    <t>2,655,0,9330,1</t>
  </si>
  <si>
    <t>被盯上的商人</t>
  </si>
  <si>
    <t>task_name_104170502</t>
  </si>
  <si>
    <t>task_desc_104170502</t>
  </si>
  <si>
    <t>9332</t>
  </si>
  <si>
    <t>由于忙碌</t>
  </si>
  <si>
    <t>task_name_104420101</t>
  </si>
  <si>
    <t>task_desc_104420101</t>
  </si>
  <si>
    <t>2,980,100128,0</t>
  </si>
  <si>
    <t>修理方格栏</t>
  </si>
  <si>
    <t>task_name_104420102</t>
  </si>
  <si>
    <t>task_desc_104420102</t>
  </si>
  <si>
    <t>2,983,100130,0</t>
  </si>
  <si>
    <t>被遗忘的贝壳</t>
  </si>
  <si>
    <t>task_name_104420103</t>
  </si>
  <si>
    <t>task_desc_104420103</t>
  </si>
  <si>
    <t>2,984,100132,0</t>
  </si>
  <si>
    <t>帮助重建房屋</t>
  </si>
  <si>
    <t>task_name_104420104</t>
  </si>
  <si>
    <t>task_desc_104420104</t>
  </si>
  <si>
    <t>2,934,100134,0</t>
  </si>
  <si>
    <t>爱妻便当</t>
  </si>
  <si>
    <t>task_name_104420105</t>
  </si>
  <si>
    <t>task_desc_104420105</t>
  </si>
  <si>
    <t>2,988,100136,0</t>
  </si>
  <si>
    <t>挡板</t>
  </si>
  <si>
    <t>task_name_104420201</t>
  </si>
  <si>
    <t>task_desc_104420201</t>
  </si>
  <si>
    <t>2,989,100138,0</t>
  </si>
  <si>
    <t>2,989,100139,0</t>
  </si>
  <si>
    <t>扩建海亭</t>
  </si>
  <si>
    <t>task_name_104420202</t>
  </si>
  <si>
    <t>task_desc_104420202</t>
  </si>
  <si>
    <t>2,990,100140,0</t>
  </si>
  <si>
    <t>2,990,100141,0</t>
  </si>
  <si>
    <t>重建房屋需要做的准备</t>
  </si>
  <si>
    <t>task_name_104420203</t>
  </si>
  <si>
    <t>task_desc_104420203</t>
  </si>
  <si>
    <t>2,991,100142,0</t>
  </si>
  <si>
    <t>2,991,100143,0</t>
  </si>
  <si>
    <t>紧缺的药物</t>
  </si>
  <si>
    <t>task_name_104420204</t>
  </si>
  <si>
    <t>task_desc_104420204</t>
  </si>
  <si>
    <t>2,928,100144,0</t>
  </si>
  <si>
    <t>2,928,100145,0</t>
  </si>
  <si>
    <t>紧追的神兵</t>
  </si>
  <si>
    <t>task_name_104420301</t>
  </si>
  <si>
    <t>task_desc_104420301</t>
  </si>
  <si>
    <t>2,994,100146,0</t>
  </si>
  <si>
    <t>2,994,100147,0</t>
  </si>
  <si>
    <t>山迪亚战士</t>
  </si>
  <si>
    <t>task_name_104420302</t>
  </si>
  <si>
    <t>task_desc_104420302</t>
  </si>
  <si>
    <t>2,996,100148,0</t>
  </si>
  <si>
    <t>2,996,100149,0</t>
  </si>
  <si>
    <t>task_name_104420303</t>
  </si>
  <si>
    <t>task_desc_104420303</t>
  </si>
  <si>
    <t>2,995,100150,0</t>
  </si>
  <si>
    <t>2,995,100151,0</t>
  </si>
  <si>
    <t>稀有的种子</t>
  </si>
  <si>
    <t>task_name_104420401</t>
  </si>
  <si>
    <t>task_desc_104420401</t>
  </si>
  <si>
    <t>2,997,100152,0</t>
  </si>
  <si>
    <t>2,997,100153,0</t>
  </si>
  <si>
    <t>贝类专家</t>
  </si>
  <si>
    <t>task_name_104420402</t>
  </si>
  <si>
    <t>task_desc_104420402</t>
  </si>
  <si>
    <t>2,961,100154,0</t>
  </si>
  <si>
    <t>2,961,100155,0</t>
  </si>
  <si>
    <t>强盗</t>
  </si>
  <si>
    <t>task_name_104420403</t>
  </si>
  <si>
    <t>task_desc_104420403</t>
  </si>
  <si>
    <t>2,931,100156,0</t>
  </si>
  <si>
    <t>2,931,100157,0</t>
  </si>
  <si>
    <t>非法闯入</t>
  </si>
  <si>
    <t>task_name_104420501</t>
  </si>
  <si>
    <t>task_desc_104420501</t>
  </si>
  <si>
    <t>2,995,100158,0</t>
  </si>
  <si>
    <t>2,995,100159,0</t>
  </si>
  <si>
    <t>神兵</t>
  </si>
  <si>
    <t>task_name_104420502</t>
  </si>
  <si>
    <t>task_desc_104420502</t>
  </si>
  <si>
    <t>2,996,100160,0</t>
  </si>
  <si>
    <t>2,996,100161,0</t>
  </si>
  <si>
    <t>伪装</t>
  </si>
  <si>
    <t>task_name_104420503</t>
  </si>
  <si>
    <t>task_desc_104420503</t>
  </si>
  <si>
    <t>2,995,100162,0</t>
  </si>
  <si>
    <t>2,995,100163,0</t>
  </si>
  <si>
    <t>落下的订货单</t>
  </si>
  <si>
    <t>task_name_104470101</t>
  </si>
  <si>
    <t>task_desc_104470101</t>
  </si>
  <si>
    <t>2,616,100164,0</t>
  </si>
  <si>
    <t>寻找眼镜</t>
  </si>
  <si>
    <t>task_name_104470102</t>
  </si>
  <si>
    <t>task_desc_104470102</t>
  </si>
  <si>
    <t>2,1200,100166,0</t>
  </si>
  <si>
    <t>不耐烦的造船工</t>
  </si>
  <si>
    <t>task_name_104470103</t>
  </si>
  <si>
    <t>task_desc_104470103</t>
  </si>
  <si>
    <t>2,624,100168,0</t>
  </si>
  <si>
    <t>水果店老板和客栈老板</t>
  </si>
  <si>
    <t>task_name_104470104</t>
  </si>
  <si>
    <t>task_desc_104470104</t>
  </si>
  <si>
    <t>2,1419,100170,0</t>
  </si>
  <si>
    <t>被遗忘的书</t>
  </si>
  <si>
    <t>task_name_104470105</t>
  </si>
  <si>
    <t>task_desc_104470105</t>
  </si>
  <si>
    <t>2,622,100172,0</t>
  </si>
  <si>
    <t>来自商人的消息</t>
  </si>
  <si>
    <t>task_name_104470106</t>
  </si>
  <si>
    <t>task_desc_104470106</t>
  </si>
  <si>
    <t>2,1445,100174,0</t>
  </si>
  <si>
    <t>配送蔬菜</t>
  </si>
  <si>
    <t>task_name_104470107</t>
  </si>
  <si>
    <t>task_desc_104470107</t>
  </si>
  <si>
    <t>2,1238,100176,0</t>
  </si>
  <si>
    <t>配送鱼</t>
  </si>
  <si>
    <t>task_name_104470108</t>
  </si>
  <si>
    <t>task_desc_104470108</t>
  </si>
  <si>
    <t>2,1233,100178,0</t>
  </si>
  <si>
    <t>筹集木材</t>
  </si>
  <si>
    <t>task_name_104470201</t>
  </si>
  <si>
    <t>task_desc_104470201</t>
  </si>
  <si>
    <t>2,1706,100180,0</t>
  </si>
  <si>
    <t>2,1706,100181,0</t>
  </si>
  <si>
    <t>为了孩子</t>
  </si>
  <si>
    <t>task_name_104470202</t>
  </si>
  <si>
    <t>task_desc_104470202</t>
  </si>
  <si>
    <t>2,1567,100182,0</t>
  </si>
  <si>
    <t>2,1567,100183,0</t>
  </si>
  <si>
    <t>杂乱地堆放的物品</t>
  </si>
  <si>
    <t>task_name_104470203</t>
  </si>
  <si>
    <t>task_desc_104470203</t>
  </si>
  <si>
    <t>2,1713,100184,0</t>
  </si>
  <si>
    <t>2,1713,100185,0</t>
  </si>
  <si>
    <t>寻找美味</t>
  </si>
  <si>
    <t>task_name_104470204</t>
  </si>
  <si>
    <t>task_desc_104470204</t>
  </si>
  <si>
    <t>2,1248,100186,0</t>
  </si>
  <si>
    <t>2,1248,100187,0</t>
  </si>
  <si>
    <t>方便的箱子</t>
  </si>
  <si>
    <t>task_name_104470205</t>
  </si>
  <si>
    <t>task_desc_104470205</t>
  </si>
  <si>
    <t>2,1240,100188,0</t>
  </si>
  <si>
    <t>2,1240,100189,0</t>
  </si>
  <si>
    <t>超大行李</t>
  </si>
  <si>
    <t>task_name_104470206</t>
  </si>
  <si>
    <t>task_desc_104470206</t>
  </si>
  <si>
    <t>2,1196,100190,0</t>
  </si>
  <si>
    <t>2,1196,100191,0</t>
  </si>
  <si>
    <t>闹事的海盗</t>
  </si>
  <si>
    <t>task_name_104470301</t>
  </si>
  <si>
    <t>task_desc_104470301</t>
  </si>
  <si>
    <t>task_name_104470302</t>
  </si>
  <si>
    <t>task_desc_104470302</t>
  </si>
  <si>
    <t>2,1446,100192,0</t>
  </si>
  <si>
    <t>2,1446,100193,0</t>
  </si>
  <si>
    <t>商业街的海盗团伙</t>
  </si>
  <si>
    <t>task_name_104470303</t>
  </si>
  <si>
    <t>task_desc_104470303</t>
  </si>
  <si>
    <t>2,1640,100194,0</t>
  </si>
  <si>
    <t>2,1640,100195,0</t>
  </si>
  <si>
    <t>扰乱治安</t>
  </si>
  <si>
    <t>task_name_104470304</t>
  </si>
  <si>
    <t>task_desc_104470304</t>
  </si>
  <si>
    <t>2,1173,100196,0</t>
  </si>
  <si>
    <t>2,1173,100197,0</t>
  </si>
  <si>
    <t>躲藏在小巷后面的人影</t>
  </si>
  <si>
    <t>task_name_104470305</t>
  </si>
  <si>
    <t>task_desc_104470305</t>
  </si>
  <si>
    <t>2,1233,100198,0</t>
  </si>
  <si>
    <t>2,1233,110199,0</t>
  </si>
  <si>
    <t>客栈里面的海盗</t>
  </si>
  <si>
    <t>task_name_104470306</t>
  </si>
  <si>
    <t>task_desc_104470306</t>
  </si>
  <si>
    <t>2,1452,100200,0</t>
  </si>
  <si>
    <t>2,1452,110201,0</t>
  </si>
  <si>
    <t>被盗窃的宝石</t>
  </si>
  <si>
    <t>task_name_104470401</t>
  </si>
  <si>
    <t>task_desc_104470401</t>
  </si>
  <si>
    <t>2,615,100208,0</t>
  </si>
  <si>
    <t>2,615,100209,0</t>
  </si>
  <si>
    <t>偷材料的家伙</t>
  </si>
  <si>
    <t>task_name_104470402</t>
  </si>
  <si>
    <t>task_desc_104470402</t>
  </si>
  <si>
    <t>2,1720,100210,0</t>
  </si>
  <si>
    <t>2,1720,100211,0</t>
  </si>
  <si>
    <t>重要的蔬菜</t>
  </si>
  <si>
    <t>task_name_104470403</t>
  </si>
  <si>
    <t>task_desc_104470403</t>
  </si>
  <si>
    <t>2,1633,100212,0</t>
  </si>
  <si>
    <t>2,1633,100213,0</t>
  </si>
  <si>
    <t>新鲜的鱼</t>
  </si>
  <si>
    <t>task_name_104470404</t>
  </si>
  <si>
    <t>task_desc_104470404</t>
  </si>
  <si>
    <t>2,1636,100214,0</t>
  </si>
  <si>
    <t>2,1636,100215,0</t>
  </si>
  <si>
    <t>珍贵的箱子</t>
  </si>
  <si>
    <t>task_name_104470405</t>
  </si>
  <si>
    <t>task_desc_104470405</t>
  </si>
  <si>
    <t>2,1579,100216,0</t>
  </si>
  <si>
    <t>2,1579,100217,0</t>
  </si>
  <si>
    <t>宝贵的食材</t>
  </si>
  <si>
    <t>task_name_104470406</t>
  </si>
  <si>
    <t>task_desc_104470406</t>
  </si>
  <si>
    <t>2,1643,100218,0</t>
  </si>
  <si>
    <t>2,1643,100219,0</t>
  </si>
  <si>
    <t>在市中心闹事的海盗</t>
  </si>
  <si>
    <t>task_name_104470501</t>
  </si>
  <si>
    <t>task_desc_104470501</t>
  </si>
  <si>
    <t>2,1576,100225,0</t>
  </si>
  <si>
    <t>在换钞所吵闹的海盗</t>
  </si>
  <si>
    <t>task_name_104470502</t>
  </si>
  <si>
    <t>task_desc_104470502</t>
  </si>
  <si>
    <t>2,1610,100227,0</t>
  </si>
  <si>
    <t>商业街恶徒</t>
  </si>
  <si>
    <t>task_name_104470503</t>
  </si>
  <si>
    <t>task_desc_104470503</t>
  </si>
  <si>
    <t>2,1648,100229,0</t>
  </si>
  <si>
    <t>码头恶人</t>
  </si>
  <si>
    <t>task_name_104470504</t>
  </si>
  <si>
    <t>task_desc_104470504</t>
  </si>
  <si>
    <t>2,1172,100231,0</t>
  </si>
  <si>
    <t>在客栈里面闹事的海盗</t>
  </si>
  <si>
    <t>task_name_104470505</t>
  </si>
  <si>
    <t>task_desc_104470505</t>
  </si>
  <si>
    <t>2,1452,100233,0</t>
  </si>
  <si>
    <t>有净化作用的盐</t>
  </si>
  <si>
    <t>task_name_104750101</t>
  </si>
  <si>
    <t>task_desc_104750101</t>
  </si>
  <si>
    <t>2,2714,100234,0</t>
  </si>
  <si>
    <t>干净的绷带</t>
  </si>
  <si>
    <t>task_name_104750102</t>
  </si>
  <si>
    <t>task_desc_104750102</t>
  </si>
  <si>
    <t>2,2716,100236,0</t>
  </si>
  <si>
    <t>研究试制品</t>
  </si>
  <si>
    <t>task_name_104750103</t>
  </si>
  <si>
    <t>task_desc_104750103</t>
  </si>
  <si>
    <t>2,2716,100250,0</t>
  </si>
  <si>
    <t>墓地里珍贵的石头</t>
  </si>
  <si>
    <t>task_name_104750201</t>
  </si>
  <si>
    <t>task_desc_104750201</t>
  </si>
  <si>
    <t>2,2718,100238,0</t>
  </si>
  <si>
    <t>2,2718,100239,0</t>
  </si>
  <si>
    <t>草药的效果</t>
  </si>
  <si>
    <t>task_name_104750202</t>
  </si>
  <si>
    <t>task_desc_104750202</t>
  </si>
  <si>
    <t>2,2716,100240,0</t>
  </si>
  <si>
    <t>2,2716,100241,0</t>
  </si>
  <si>
    <t>隐藏的东西</t>
  </si>
  <si>
    <t>task_name_104750203</t>
  </si>
  <si>
    <t>task_desc_104750203</t>
  </si>
  <si>
    <t>2,2729,100252,0</t>
  </si>
  <si>
    <t>2,2729,100253,0</t>
  </si>
  <si>
    <t>引以为豪的斧子</t>
  </si>
  <si>
    <t>task_name_104750204</t>
  </si>
  <si>
    <t>task_desc_104750204</t>
  </si>
  <si>
    <t>2,2728,100254,0</t>
  </si>
  <si>
    <t>2,2728,100255,0</t>
  </si>
  <si>
    <t>穿越森林</t>
  </si>
  <si>
    <t>task_name_104750301</t>
  </si>
  <si>
    <t>task_desc_104750301</t>
  </si>
  <si>
    <t>2,2719,100242,0</t>
  </si>
  <si>
    <t>2,2719,100243,0</t>
  </si>
  <si>
    <t>困境</t>
  </si>
  <si>
    <t>task_name_104750302</t>
  </si>
  <si>
    <t>task_desc_104750302</t>
  </si>
  <si>
    <t>2,2720,100244,0</t>
  </si>
  <si>
    <t>2,2720,100245,0</t>
  </si>
  <si>
    <t>恐怖之树</t>
  </si>
  <si>
    <t>task_name_104750501</t>
  </si>
  <si>
    <t>task_desc_104750501</t>
  </si>
  <si>
    <t>2,2721,100247,0</t>
  </si>
  <si>
    <t>僵尸的宴会</t>
  </si>
  <si>
    <t>task_name_104750502</t>
  </si>
  <si>
    <t>task_desc_104750502</t>
  </si>
  <si>
    <t>2,2724,100249,0</t>
  </si>
  <si>
    <t>休息片刻</t>
  </si>
  <si>
    <t>task_name_104880101</t>
  </si>
  <si>
    <t>task_desc_104880101</t>
  </si>
  <si>
    <t>2,3667,100261,0</t>
  </si>
  <si>
    <t>无法开店！？</t>
  </si>
  <si>
    <t>task_name_104880102</t>
  </si>
  <si>
    <t>task_desc_104880102</t>
  </si>
  <si>
    <t>2,3552,100263,0</t>
  </si>
  <si>
    <t>匠人道具</t>
  </si>
  <si>
    <t>task_name_104880103</t>
  </si>
  <si>
    <t>task_desc_104880103</t>
  </si>
  <si>
    <t>2,3538,100265,0</t>
  </si>
  <si>
    <t>评价是？</t>
  </si>
  <si>
    <t>task_name_104880104</t>
  </si>
  <si>
    <t>task_desc_104880104</t>
  </si>
  <si>
    <t>2,3552,100267,0</t>
  </si>
  <si>
    <t>装饰品</t>
  </si>
  <si>
    <t>task_name_104880201</t>
  </si>
  <si>
    <t>task_desc_104880201</t>
  </si>
  <si>
    <t>2,3587,100269,0</t>
  </si>
  <si>
    <t>2,3587,100270,0</t>
  </si>
  <si>
    <t>找零钱</t>
  </si>
  <si>
    <t>task_name_104880202</t>
  </si>
  <si>
    <t>task_desc_104880202</t>
  </si>
  <si>
    <t>2,3667,100271,0</t>
  </si>
  <si>
    <t>2,3667,100272,0</t>
  </si>
  <si>
    <t>重要的行李</t>
  </si>
  <si>
    <t>task_name_104880203</t>
  </si>
  <si>
    <t>task_desc_104880203</t>
  </si>
  <si>
    <t>2,3515,100273,0</t>
  </si>
  <si>
    <t>2,3515,100274,0</t>
  </si>
  <si>
    <t>侦探的失态</t>
  </si>
  <si>
    <t>task_name_104880204</t>
  </si>
  <si>
    <t>task_desc_104880204</t>
  </si>
  <si>
    <t>2,3514,100275,0</t>
  </si>
  <si>
    <t>2,3514,100276,0</t>
  </si>
  <si>
    <t>贵妇购物</t>
  </si>
  <si>
    <t>task_name_104880205</t>
  </si>
  <si>
    <t>task_desc_104880205</t>
  </si>
  <si>
    <t>2,3601,100277,0</t>
  </si>
  <si>
    <t>2,3601,100278,0</t>
  </si>
  <si>
    <t>同伴的性命</t>
  </si>
  <si>
    <t>task_name_104880206</t>
  </si>
  <si>
    <t>task_desc_104880206</t>
  </si>
  <si>
    <t>2,3595,100279,0</t>
  </si>
  <si>
    <t>2,3595,100280,0</t>
  </si>
  <si>
    <t>地盘争夺</t>
  </si>
  <si>
    <t>task_name_104880301</t>
  </si>
  <si>
    <t>task_desc_104880301</t>
  </si>
  <si>
    <t>2,3535,100281,0</t>
  </si>
  <si>
    <t>2,3535,100282,0</t>
  </si>
  <si>
    <t>为了小镇</t>
  </si>
  <si>
    <t>task_name_104880302</t>
  </si>
  <si>
    <t>task_desc_104880302</t>
  </si>
  <si>
    <t>2,3545,100283,0</t>
  </si>
  <si>
    <t>2,3545,100284,0</t>
  </si>
  <si>
    <t>相似的男人</t>
  </si>
  <si>
    <t>task_name_104880303</t>
  </si>
  <si>
    <t>task_desc_104880303</t>
  </si>
  <si>
    <t>2,3517,100285,0</t>
  </si>
  <si>
    <t>2,3517,100286,0</t>
  </si>
  <si>
    <t>限定艺术品</t>
  </si>
  <si>
    <t>task_name_104880304</t>
  </si>
  <si>
    <t>task_desc_104880304</t>
  </si>
  <si>
    <t>2,3523,100287,0</t>
  </si>
  <si>
    <t>2,3523,100288,0</t>
  </si>
  <si>
    <t>task_name_104880501</t>
  </si>
  <si>
    <t>task_desc_104880501</t>
  </si>
  <si>
    <t>2,3552,100290,0</t>
  </si>
  <si>
    <t>宴会的地点是</t>
  </si>
  <si>
    <t>task_name_104880502</t>
  </si>
  <si>
    <t>task_desc_104880502</t>
  </si>
  <si>
    <t>2,3544,100292,0</t>
  </si>
  <si>
    <t>在道路的中间</t>
  </si>
  <si>
    <t>task_name_104880503</t>
  </si>
  <si>
    <t>task_desc_104880503</t>
  </si>
  <si>
    <t>2,3550,100294,0</t>
  </si>
  <si>
    <t>被盗的钱包</t>
  </si>
  <si>
    <t>task_name_104880504</t>
  </si>
  <si>
    <t>task_desc_104880504</t>
  </si>
  <si>
    <t>2,3685,100296,0</t>
  </si>
  <si>
    <t>出气筒</t>
  </si>
  <si>
    <t>task_name_104880505</t>
  </si>
  <si>
    <t>task_desc_104880505</t>
  </si>
  <si>
    <t>2,3687,100298,0</t>
  </si>
  <si>
    <t>新做的泳衣</t>
  </si>
  <si>
    <t>task_name_1041230101</t>
  </si>
  <si>
    <t>task_desc_1041230101</t>
  </si>
  <si>
    <t>2,5627,100322,0</t>
  </si>
  <si>
    <t>店铺的准备</t>
  </si>
  <si>
    <t>task_name_1041230102</t>
  </si>
  <si>
    <t>task_desc_1041230102</t>
  </si>
  <si>
    <t>2,5629,100324,0</t>
  </si>
  <si>
    <t>新人进店</t>
  </si>
  <si>
    <t>task_name_1041230103</t>
  </si>
  <si>
    <t>task_desc_1041230103</t>
  </si>
  <si>
    <t>2,5631,100326,0</t>
  </si>
  <si>
    <t>掉落的笔记</t>
  </si>
  <si>
    <t>task_name_1041230104</t>
  </si>
  <si>
    <t>task_desc_1041230104</t>
  </si>
  <si>
    <t>2,5633,100328,0</t>
  </si>
  <si>
    <t>人鱼的休息日</t>
  </si>
  <si>
    <t>task_name_1041230105</t>
  </si>
  <si>
    <t>task_desc_1041230105</t>
  </si>
  <si>
    <t>2,5644,100330,0</t>
  </si>
  <si>
    <t>特别的果实</t>
  </si>
  <si>
    <t>task_name_1041230201</t>
  </si>
  <si>
    <t>task_desc_1041230201</t>
  </si>
  <si>
    <t>2,5645,100332,0</t>
  </si>
  <si>
    <t>2,5645,100333,0</t>
  </si>
  <si>
    <t>士兵的工作</t>
  </si>
  <si>
    <t>task_name_1041230202</t>
  </si>
  <si>
    <t>task_desc_1041230202</t>
  </si>
  <si>
    <t>2,5646,100334,0</t>
  </si>
  <si>
    <t>2,5646,100335,0</t>
  </si>
  <si>
    <t>包在哪里</t>
  </si>
  <si>
    <t>task_name_1041230203</t>
  </si>
  <si>
    <t>task_desc_1041230203</t>
  </si>
  <si>
    <t>2,5647,100336,0</t>
  </si>
  <si>
    <t>2,5647,100337,0</t>
  </si>
  <si>
    <t>艺术家的理想</t>
  </si>
  <si>
    <t>task_name_1041230204</t>
  </si>
  <si>
    <t>task_desc_1041230204</t>
  </si>
  <si>
    <t>2,5648,100338,0</t>
  </si>
  <si>
    <t>2,5648,100339,0</t>
  </si>
  <si>
    <t>迷路的人鱼</t>
  </si>
  <si>
    <t>task_name_1041230205</t>
  </si>
  <si>
    <t>task_desc_1041230205</t>
  </si>
  <si>
    <t>2,5649,100340,0</t>
  </si>
  <si>
    <t>2,5649,100341,0</t>
  </si>
  <si>
    <t>船匠的心得</t>
  </si>
  <si>
    <t>task_name_1041230206</t>
  </si>
  <si>
    <t>task_desc_1041230206</t>
  </si>
  <si>
    <t>2,5650,100342,0</t>
  </si>
  <si>
    <t>2,5650,100343,0</t>
  </si>
  <si>
    <t>被吹走的抹布</t>
  </si>
  <si>
    <t>task_name_1041230207</t>
  </si>
  <si>
    <t>task_desc_1041230207</t>
  </si>
  <si>
    <t>2,5651,100344,0</t>
  </si>
  <si>
    <t>2,5651,100345,0</t>
  </si>
  <si>
    <t>厨师的烦恼</t>
  </si>
  <si>
    <t>task_name_1041230208</t>
  </si>
  <si>
    <t>task_desc_1041230208</t>
  </si>
  <si>
    <t>2,5634,100346,0</t>
  </si>
  <si>
    <t>2,5634,100347,0</t>
  </si>
  <si>
    <t>点心的要领</t>
  </si>
  <si>
    <t>task_name_1041230209</t>
  </si>
  <si>
    <t>task_desc_1041230209</t>
  </si>
  <si>
    <t>2,5635,100348,0</t>
  </si>
  <si>
    <t>2,5635,100349,0</t>
  </si>
  <si>
    <t>丢失的戒指</t>
  </si>
  <si>
    <t>task_name_1041230210</t>
  </si>
  <si>
    <t>task_desc_1041230210</t>
  </si>
  <si>
    <t>2,5636,100350,0</t>
  </si>
  <si>
    <t>2,5636,100351,0</t>
  </si>
  <si>
    <t>店员的烦恼</t>
  </si>
  <si>
    <t>task_name_1041230301</t>
  </si>
  <si>
    <t>task_desc_1041230301</t>
  </si>
  <si>
    <t>2,5637,100352,0</t>
  </si>
  <si>
    <t>2,5637,100353,0</t>
  </si>
  <si>
    <t>被盯上的名流</t>
  </si>
  <si>
    <t>task_name_1041230302</t>
  </si>
  <si>
    <t>task_desc_1041230302</t>
  </si>
  <si>
    <t>2,5638,100354,0</t>
  </si>
  <si>
    <t>2,5638,100355,0</t>
  </si>
  <si>
    <t>唱歌练习</t>
  </si>
  <si>
    <t>task_name_1041230303</t>
  </si>
  <si>
    <t>task_desc_1041230303</t>
  </si>
  <si>
    <t>2,5652,100356,0</t>
  </si>
  <si>
    <t>2,5652,100357,0</t>
  </si>
  <si>
    <t>让人困扰的打架</t>
  </si>
  <si>
    <t>task_name_1041230304</t>
  </si>
  <si>
    <t>task_desc_1041230304</t>
  </si>
  <si>
    <t>2,5653,100358,0</t>
  </si>
  <si>
    <t>2,5653,100359,0</t>
  </si>
  <si>
    <t>逮捕罪犯</t>
  </si>
  <si>
    <t>task_name_1041230305</t>
  </si>
  <si>
    <t>task_desc_1041230305</t>
  </si>
  <si>
    <t>2,5654,100360,0</t>
  </si>
  <si>
    <t>2,5654,100361,0</t>
  </si>
  <si>
    <t>被盗的点心</t>
  </si>
  <si>
    <t>task_name_1041230401</t>
  </si>
  <si>
    <t>task_desc_1041230401</t>
  </si>
  <si>
    <t>2,5639,100362,0</t>
  </si>
  <si>
    <t>2,5639,100363,0</t>
  </si>
  <si>
    <t>重要的珍珠</t>
  </si>
  <si>
    <t>task_name_1041230402</t>
  </si>
  <si>
    <t>task_desc_1041230402</t>
  </si>
  <si>
    <t>2,5640,100364,0</t>
  </si>
  <si>
    <t>2,5640,100365,0</t>
  </si>
  <si>
    <t>辟邪效果</t>
  </si>
  <si>
    <t>task_name_1041230403</t>
  </si>
  <si>
    <t>task_desc_1041230403</t>
  </si>
  <si>
    <t>2,5655,100366,0</t>
  </si>
  <si>
    <t>2,5655,100367,0</t>
  </si>
  <si>
    <t>木桶的行踪</t>
  </si>
  <si>
    <t>task_name_1041230404</t>
  </si>
  <si>
    <t>task_desc_1041230404</t>
  </si>
  <si>
    <t>2,5656,100368,0</t>
  </si>
  <si>
    <t>2,5656,100369,0</t>
  </si>
  <si>
    <t>重要的笔记</t>
  </si>
  <si>
    <t>task_name_1041230405</t>
  </si>
  <si>
    <t>task_desc_1041230405</t>
  </si>
  <si>
    <t>2,5657,100370,0</t>
  </si>
  <si>
    <t>2,5657,100371,0</t>
  </si>
  <si>
    <t>父亲的宝贝</t>
  </si>
  <si>
    <t>task_name_1041230501</t>
  </si>
  <si>
    <t>task_desc_1041230501</t>
  </si>
  <si>
    <t>2,5641,100373,0</t>
  </si>
  <si>
    <t>鱼人打架</t>
  </si>
  <si>
    <t>task_name_1041230502</t>
  </si>
  <si>
    <t>task_desc_1041230502</t>
  </si>
  <si>
    <t>2,5642,100375,0</t>
  </si>
  <si>
    <t>被抢的东西</t>
  </si>
  <si>
    <t>task_name_1041230503</t>
  </si>
  <si>
    <t>task_desc_1041230503</t>
  </si>
  <si>
    <t>2,5684,100377,0</t>
  </si>
  <si>
    <t>喝醉的海盗</t>
  </si>
  <si>
    <t>task_name_1041230504</t>
  </si>
  <si>
    <t>task_desc_1041230504</t>
  </si>
  <si>
    <t>2,5685,100379,0</t>
  </si>
  <si>
    <t>海盗的说辞</t>
  </si>
  <si>
    <t>task_name_1041230505</t>
  </si>
  <si>
    <t>task_desc_1041230505</t>
  </si>
  <si>
    <t>2,5658,100381,0</t>
  </si>
  <si>
    <t>酒桶里面</t>
  </si>
  <si>
    <t>task_name_1041230506</t>
  </si>
  <si>
    <t>task_desc_1041230506</t>
  </si>
  <si>
    <t>2,5659,100383,0</t>
  </si>
  <si>
    <t>辛苦的结晶</t>
  </si>
  <si>
    <t>task_name_1041230507</t>
  </si>
  <si>
    <t>task_desc_1041230507</t>
  </si>
  <si>
    <t>2,5660,100385,0</t>
  </si>
  <si>
    <t>岔路上的歹徒</t>
  </si>
  <si>
    <t>task_name_1041230508</t>
  </si>
  <si>
    <t>task_desc_1041230508</t>
  </si>
  <si>
    <t>2,5661,100387,0</t>
  </si>
  <si>
    <t>路被占领</t>
  </si>
  <si>
    <t>task_name_1041230509</t>
  </si>
  <si>
    <t>task_desc_1041230509</t>
  </si>
  <si>
    <t>2,5662,100389,0</t>
  </si>
  <si>
    <t>为了城镇和平</t>
  </si>
  <si>
    <t>task_name_1041230510</t>
  </si>
  <si>
    <t>task_desc_1041230510</t>
  </si>
  <si>
    <t>2,5663,100391,0</t>
  </si>
  <si>
    <t>把小瓶还给失主</t>
  </si>
  <si>
    <t>task_name_1041370101</t>
  </si>
  <si>
    <t>task_desc_1041370101</t>
  </si>
  <si>
    <t>2,7591,100432,0</t>
  </si>
  <si>
    <t>将老人的礼物送给孙女</t>
  </si>
  <si>
    <t>task_name_1041370102</t>
  </si>
  <si>
    <t>task_desc_1041370102</t>
  </si>
  <si>
    <t>2,7593,100433,0</t>
  </si>
  <si>
    <t>帮忙配送食材</t>
  </si>
  <si>
    <t>task_name_1041370103</t>
  </si>
  <si>
    <t>task_desc_1041370103</t>
  </si>
  <si>
    <t>2,7595,100434,0</t>
  </si>
  <si>
    <t>运送货物</t>
  </si>
  <si>
    <t>task_name_1041370104</t>
  </si>
  <si>
    <t>task_desc_1041370104</t>
  </si>
  <si>
    <t>2,7597,100435,0</t>
  </si>
  <si>
    <t>把狗归还饲主</t>
  </si>
  <si>
    <t>task_name_1041370105</t>
  </si>
  <si>
    <t>task_desc_1041370105</t>
  </si>
  <si>
    <t>2,7619,100436,0</t>
  </si>
  <si>
    <t>常年的梦想</t>
  </si>
  <si>
    <t>task_name_1041370201</t>
  </si>
  <si>
    <t>task_desc_1041370201</t>
  </si>
  <si>
    <t>2,7599,100442,0</t>
  </si>
  <si>
    <t>2,7599,100454,0</t>
  </si>
  <si>
    <t>帮忙制作图鉴</t>
  </si>
  <si>
    <t>task_name_1041370202</t>
  </si>
  <si>
    <t>task_desc_1041370202</t>
  </si>
  <si>
    <t>2,7600,100443,0</t>
  </si>
  <si>
    <t>2,7600,100455,0</t>
  </si>
  <si>
    <t>被风吹走的信</t>
  </si>
  <si>
    <t>task_name_1041370203</t>
  </si>
  <si>
    <t>task_desc_1041370203</t>
  </si>
  <si>
    <t>2,7601,100444,0</t>
  </si>
  <si>
    <t>2,7601,100456,0</t>
  </si>
  <si>
    <t>昆虫爱好者</t>
  </si>
  <si>
    <t>task_name_1041370204</t>
  </si>
  <si>
    <t>task_desc_1041370204</t>
  </si>
  <si>
    <t>2,7621,100445,0</t>
  </si>
  <si>
    <t>2,7621,100457,0</t>
  </si>
  <si>
    <t>半路丢失的货物</t>
  </si>
  <si>
    <t>task_name_1041370205</t>
  </si>
  <si>
    <t>task_desc_1041370205</t>
  </si>
  <si>
    <t>2,7602,100446,0</t>
  </si>
  <si>
    <t>2,7602,100458,0</t>
  </si>
  <si>
    <t>追求美味</t>
  </si>
  <si>
    <t>task_name_1041370206</t>
  </si>
  <si>
    <t>task_desc_1041370206</t>
  </si>
  <si>
    <t>2,7603,100447,0</t>
  </si>
  <si>
    <t>2,7603,100459,0</t>
  </si>
  <si>
    <t>信中的花</t>
  </si>
  <si>
    <t>task_name_1041370207</t>
  </si>
  <si>
    <t>task_desc_1041370207</t>
  </si>
  <si>
    <t>2,7604,100449,0</t>
  </si>
  <si>
    <t>2,7604,100460,0</t>
  </si>
  <si>
    <t>人气菜单</t>
  </si>
  <si>
    <t>task_name_1041370208</t>
  </si>
  <si>
    <t>task_desc_1041370208</t>
  </si>
  <si>
    <t>2,7605,100450,0</t>
  </si>
  <si>
    <t>2,7605,100461,0</t>
  </si>
  <si>
    <t>挤牛奶</t>
  </si>
  <si>
    <t>task_name_1041370209</t>
  </si>
  <si>
    <t>task_desc_1041370209</t>
  </si>
  <si>
    <t>2,7606,100452,0</t>
  </si>
  <si>
    <t>2,7606,100462,0</t>
  </si>
  <si>
    <t>不会遗失之物</t>
  </si>
  <si>
    <t>task_name_1041370210</t>
  </si>
  <si>
    <t>task_desc_1041370210</t>
  </si>
  <si>
    <t>2,7622,100452,0</t>
  </si>
  <si>
    <t>2,7622,100463,0</t>
  </si>
  <si>
    <t>海盗的争斗</t>
  </si>
  <si>
    <t>task_name_1041370301</t>
  </si>
  <si>
    <t>task_desc_1041370301</t>
  </si>
  <si>
    <t>2,7611,100464,0</t>
  </si>
  <si>
    <t>2,7611,100469,0</t>
  </si>
  <si>
    <t>打倒卑鄙的海盗</t>
  </si>
  <si>
    <t>task_name_1041370302</t>
  </si>
  <si>
    <t>task_desc_1041370302</t>
  </si>
  <si>
    <t>2,7612,100465,0</t>
  </si>
  <si>
    <t>2,7612,100470,0</t>
  </si>
  <si>
    <t>醉酒闹事</t>
  </si>
  <si>
    <t>task_name_1041370303</t>
  </si>
  <si>
    <t>task_desc_1041370303</t>
  </si>
  <si>
    <t>2,7642,100466,0</t>
  </si>
  <si>
    <t>2,7642,100471,0</t>
  </si>
  <si>
    <t>找回朋友</t>
  </si>
  <si>
    <t>task_name_1041370304</t>
  </si>
  <si>
    <t>task_desc_1041370304</t>
  </si>
  <si>
    <t>2,7643,100467,0</t>
  </si>
  <si>
    <t>2,7643,100472,0</t>
  </si>
  <si>
    <t>店主和流氓</t>
  </si>
  <si>
    <t>task_name_1041370305</t>
  </si>
  <si>
    <t>task_desc_1041370305</t>
  </si>
  <si>
    <t>2,7613,100468,0</t>
  </si>
  <si>
    <t>2,7613,100473,0</t>
  </si>
  <si>
    <t>作为遗物的剑</t>
  </si>
  <si>
    <t>task_name_1041370401</t>
  </si>
  <si>
    <t>task_desc_1041370401</t>
  </si>
  <si>
    <t>2,7614,100474,0</t>
  </si>
  <si>
    <t>2,7614,100479,0</t>
  </si>
  <si>
    <t>消失的食物</t>
  </si>
  <si>
    <t>task_name_1041370402</t>
  </si>
  <si>
    <t>task_desc_1041370402</t>
  </si>
  <si>
    <t>2,7615,100475,0</t>
  </si>
  <si>
    <t>2,7615,100480,0</t>
  </si>
  <si>
    <t>武器被盗案</t>
  </si>
  <si>
    <t>task_name_1041370403</t>
  </si>
  <si>
    <t>task_desc_1041370403</t>
  </si>
  <si>
    <t>2,7784,100476,0</t>
  </si>
  <si>
    <t>2,7784,100481,0</t>
  </si>
  <si>
    <t>明明是个警察</t>
  </si>
  <si>
    <t>task_name_1041370404</t>
  </si>
  <si>
    <t>task_desc_1041370404</t>
  </si>
  <si>
    <t>2,7785,100477,0</t>
  </si>
  <si>
    <t>2,7785,100482,0</t>
  </si>
  <si>
    <t>追击小偷</t>
  </si>
  <si>
    <t>task_name_1041370405</t>
  </si>
  <si>
    <t>task_desc_1041370405</t>
  </si>
  <si>
    <t>2,7616,100478,0</t>
  </si>
  <si>
    <t>2,7616,100483,0</t>
  </si>
  <si>
    <t>碍事的海盗</t>
  </si>
  <si>
    <t>task_name_1041370501</t>
  </si>
  <si>
    <t>task_desc_1041370501</t>
  </si>
  <si>
    <t>2,7617,100504,0</t>
  </si>
  <si>
    <t>停止骚扰行为</t>
  </si>
  <si>
    <t>task_name_1041370502</t>
  </si>
  <si>
    <t>task_desc_1041370502</t>
  </si>
  <si>
    <t>2,7623,100505,0</t>
  </si>
  <si>
    <t>追击盗贼</t>
  </si>
  <si>
    <t>task_name_1041370503</t>
  </si>
  <si>
    <t>task_desc_1041370503</t>
  </si>
  <si>
    <t>2,7626,100506,0</t>
  </si>
  <si>
    <t>冤案</t>
  </si>
  <si>
    <t>task_name_1041370504</t>
  </si>
  <si>
    <t>task_desc_1041370504</t>
  </si>
  <si>
    <t>2,7628,100507,0</t>
  </si>
  <si>
    <t>糟蹋店铺</t>
  </si>
  <si>
    <t>task_name_1041370505</t>
  </si>
  <si>
    <t>task_desc_1041370505</t>
  </si>
  <si>
    <t>2,7630,100508,0</t>
  </si>
  <si>
    <t>在王宫请安静</t>
  </si>
  <si>
    <t>task_name_1041370506</t>
  </si>
  <si>
    <t>task_desc_1041370506</t>
  </si>
  <si>
    <t>2,7633,100509,0</t>
  </si>
  <si>
    <t>别再来了</t>
  </si>
  <si>
    <t>task_name_1041370507</t>
  </si>
  <si>
    <t>task_desc_1041370507</t>
  </si>
  <si>
    <t>2,7634,100510,0</t>
  </si>
  <si>
    <t>卑鄙的恶作剧</t>
  </si>
  <si>
    <t>task_name_1041370508</t>
  </si>
  <si>
    <t>task_desc_1041370508</t>
  </si>
  <si>
    <t>2,7636,100511,0</t>
  </si>
  <si>
    <t>奇怪的家伙</t>
  </si>
  <si>
    <t>task_name_1041370509</t>
  </si>
  <si>
    <t>task_desc_1041370509</t>
  </si>
  <si>
    <t>2,7638,100512,0</t>
  </si>
  <si>
    <t>玩乐要适度</t>
  </si>
  <si>
    <t>task_name_1041370510</t>
  </si>
  <si>
    <t>task_desc_1041370510</t>
  </si>
  <si>
    <t>2,7640,100513,0</t>
  </si>
  <si>
    <t>配送水果</t>
  </si>
  <si>
    <t>task_name_16010101</t>
  </si>
  <si>
    <t>task_desc_16010101</t>
  </si>
  <si>
    <t>开店准备</t>
  </si>
  <si>
    <t>task_name_16010102</t>
  </si>
  <si>
    <t>task_desc_16010102</t>
  </si>
  <si>
    <t>新店开业</t>
  </si>
  <si>
    <t>task_name_16010103</t>
  </si>
  <si>
    <t>task_desc_16010103</t>
  </si>
  <si>
    <t>遗失的笔记</t>
  </si>
  <si>
    <t>task_name_16010104</t>
  </si>
  <si>
    <t>task_desc_16010104</t>
  </si>
  <si>
    <t>约定</t>
  </si>
  <si>
    <t>task_name_16010105</t>
  </si>
  <si>
    <t>task_desc_16010105</t>
  </si>
  <si>
    <t>劝阻海盗</t>
  </si>
  <si>
    <t>task_name_16010106</t>
  </si>
  <si>
    <t>task_desc_16010106</t>
  </si>
  <si>
    <t>孩子的去向</t>
  </si>
  <si>
    <t>task_name_16010107</t>
  </si>
  <si>
    <t>task_desc_16010107</t>
  </si>
  <si>
    <t>知名设计师</t>
  </si>
  <si>
    <t>task_name_16010108</t>
  </si>
  <si>
    <t>task_desc_16010108</t>
  </si>
  <si>
    <t>师徒关系</t>
  </si>
  <si>
    <t>task_name_16010109</t>
  </si>
  <si>
    <t>task_desc_16010109</t>
  </si>
  <si>
    <t>为了声誉</t>
  </si>
  <si>
    <t>task_name_16010110</t>
  </si>
  <si>
    <t>task_desc_16010110</t>
  </si>
  <si>
    <t>丢失的物资</t>
  </si>
  <si>
    <t>task_name_16010201</t>
  </si>
  <si>
    <t>task_desc_16010201</t>
  </si>
  <si>
    <t>珍贵的草药</t>
  </si>
  <si>
    <t>task_name_16010202</t>
  </si>
  <si>
    <t>task_desc_16010202</t>
  </si>
  <si>
    <t>农民的执念</t>
  </si>
  <si>
    <t>task_name_16010203</t>
  </si>
  <si>
    <t>task_desc_16010203</t>
  </si>
  <si>
    <t>1601020301</t>
  </si>
  <si>
    <t>厨师的坚持</t>
  </si>
  <si>
    <t>task_name_16010204</t>
  </si>
  <si>
    <t>task_desc_16010204</t>
  </si>
  <si>
    <t>1601020401</t>
  </si>
  <si>
    <t>手工匠人的怪癖</t>
  </si>
  <si>
    <t>task_name_16010205</t>
  </si>
  <si>
    <t>task_desc_16010205</t>
  </si>
  <si>
    <t>1601020501</t>
  </si>
  <si>
    <t>矿石在哪里</t>
  </si>
  <si>
    <t>task_name_16010206</t>
  </si>
  <si>
    <t>task_desc_16010206</t>
  </si>
  <si>
    <t>1601020601</t>
  </si>
  <si>
    <t>孩子的梦想</t>
  </si>
  <si>
    <t>task_name_16010207</t>
  </si>
  <si>
    <t>task_desc_16010207</t>
  </si>
  <si>
    <t>1601020701</t>
  </si>
  <si>
    <t>消失的鱼饵</t>
  </si>
  <si>
    <t>task_name_16010208</t>
  </si>
  <si>
    <t>task_desc_16010208</t>
  </si>
  <si>
    <t>1601020801</t>
  </si>
  <si>
    <t>宴会的准备</t>
  </si>
  <si>
    <t>task_name_16010209</t>
  </si>
  <si>
    <t>task_desc_16010209</t>
  </si>
  <si>
    <t>1601020901</t>
  </si>
  <si>
    <t>自卫队的请求</t>
  </si>
  <si>
    <t>task_name_16010210</t>
  </si>
  <si>
    <t>task_desc_16010210</t>
  </si>
  <si>
    <t>1601021001</t>
  </si>
  <si>
    <t>生产一次</t>
  </si>
  <si>
    <t>task_name_16010301</t>
  </si>
  <si>
    <t>task_desc_16010301</t>
  </si>
  <si>
    <t>掠夺一次</t>
  </si>
  <si>
    <t>task_name_16010401</t>
  </si>
  <si>
    <t>task_desc_16010401</t>
  </si>
  <si>
    <t>task_name_16020101</t>
  </si>
  <si>
    <t>task_desc_16020101</t>
  </si>
  <si>
    <t>task_name_16020102</t>
  </si>
  <si>
    <t>task_desc_16020102</t>
  </si>
  <si>
    <t>task_name_16020103</t>
  </si>
  <si>
    <t>task_desc_16020103</t>
  </si>
  <si>
    <t>task_name_16020104</t>
  </si>
  <si>
    <t>task_desc_16020104</t>
  </si>
  <si>
    <t>task_name_16020105</t>
  </si>
  <si>
    <t>task_desc_16020105</t>
  </si>
  <si>
    <t>task_name_16020106</t>
  </si>
  <si>
    <t>task_desc_16020106</t>
  </si>
  <si>
    <t>task_name_16020107</t>
  </si>
  <si>
    <t>task_desc_16020107</t>
  </si>
  <si>
    <t>task_name_16020108</t>
  </si>
  <si>
    <t>task_desc_16020108</t>
  </si>
  <si>
    <t>task_name_16020109</t>
  </si>
  <si>
    <t>task_desc_16020109</t>
  </si>
  <si>
    <t>task_name_16020110</t>
  </si>
  <si>
    <t>task_desc_16020110</t>
  </si>
  <si>
    <t>task_name_16020201</t>
  </si>
  <si>
    <t>task_desc_16020201</t>
  </si>
  <si>
    <t>task_name_16020202</t>
  </si>
  <si>
    <t>task_desc_16020202</t>
  </si>
  <si>
    <t>task_name_16020203</t>
  </si>
  <si>
    <t>task_desc_16020203</t>
  </si>
  <si>
    <t>task_name_16020204</t>
  </si>
  <si>
    <t>task_desc_16020204</t>
  </si>
  <si>
    <t>task_name_16020205</t>
  </si>
  <si>
    <t>task_desc_16020205</t>
  </si>
  <si>
    <t>task_name_16020206</t>
  </si>
  <si>
    <t>task_desc_16020206</t>
  </si>
  <si>
    <t>task_name_16020207</t>
  </si>
  <si>
    <t>task_desc_16020207</t>
  </si>
  <si>
    <t>task_name_16020208</t>
  </si>
  <si>
    <t>task_desc_16020208</t>
  </si>
  <si>
    <t>task_name_16020209</t>
  </si>
  <si>
    <t>task_desc_16020209</t>
  </si>
  <si>
    <t>task_name_16020210</t>
  </si>
  <si>
    <t>task_desc_16020210</t>
  </si>
  <si>
    <t>击杀任务</t>
  </si>
  <si>
    <t>3,0;1,10-150</t>
  </si>
  <si>
    <t>善意的提醒</t>
  </si>
  <si>
    <t>task_name_23001</t>
  </si>
  <si>
    <t>task_desc_23001</t>
  </si>
  <si>
    <t>2,121,23001,0</t>
  </si>
  <si>
    <t>2,121,23003,0,1</t>
  </si>
  <si>
    <t>旧友相聚</t>
  </si>
  <si>
    <t>task_name_23005</t>
  </si>
  <si>
    <t>task_desc_23005</t>
  </si>
  <si>
    <t>2,212,23013,0</t>
  </si>
  <si>
    <t>2,212,23015,0,1</t>
  </si>
  <si>
    <t>戒备海盗</t>
  </si>
  <si>
    <t>task_name_23019</t>
  </si>
  <si>
    <t>task_desc_23019</t>
  </si>
  <si>
    <t>2,214,23055,0</t>
  </si>
  <si>
    <t>2,214,23057,0,1</t>
  </si>
  <si>
    <t>2,252,0,2323</t>
  </si>
  <si>
    <t>2,252,0,2324,1</t>
  </si>
  <si>
    <t>食材储备</t>
  </si>
  <si>
    <t>task_name_23012</t>
  </si>
  <si>
    <t>task_desc_23012</t>
  </si>
  <si>
    <t>2,220,23034,0</t>
  </si>
  <si>
    <t>2,220,23036,0,1</t>
  </si>
  <si>
    <t>投机商人</t>
  </si>
  <si>
    <t>task_name_23017</t>
  </si>
  <si>
    <t>task_desc_23017</t>
  </si>
  <si>
    <t>2,263,23049,0</t>
  </si>
  <si>
    <t>2,263,23052,0,1</t>
  </si>
  <si>
    <t>2,150,0,5609</t>
  </si>
  <si>
    <t>2,150,0,5610,1</t>
  </si>
  <si>
    <t>酒馆货源</t>
  </si>
  <si>
    <t>task_name_23004</t>
  </si>
  <si>
    <t>task_desc_23004</t>
  </si>
  <si>
    <t>2,383,23010,0</t>
  </si>
  <si>
    <t>2,383,23012,0,1</t>
  </si>
  <si>
    <t>合伙</t>
  </si>
  <si>
    <t>task_name_23009</t>
  </si>
  <si>
    <t>task_desc_23009</t>
  </si>
  <si>
    <t>2,137,23025,0</t>
  </si>
  <si>
    <t>2,137,23027,0,1</t>
  </si>
  <si>
    <t>充足准备1</t>
  </si>
  <si>
    <t>task_name_23020</t>
  </si>
  <si>
    <t>task_desc_23020</t>
  </si>
  <si>
    <t>2,186,23058,0</t>
  </si>
  <si>
    <t>2,186,23060,0,1</t>
  </si>
  <si>
    <t>实战训练1</t>
  </si>
  <si>
    <t>task_name_23045</t>
  </si>
  <si>
    <t>task_desc_23045</t>
  </si>
  <si>
    <t>2,121,23123,0</t>
  </si>
  <si>
    <t>2,121,23124,0,1</t>
  </si>
  <si>
    <t>实战训练3</t>
  </si>
  <si>
    <t>task_name_23052</t>
  </si>
  <si>
    <t>task_desc_23052</t>
  </si>
  <si>
    <t>2,524,23137,0</t>
  </si>
  <si>
    <t>2,524,23138,0,1</t>
  </si>
  <si>
    <t>实战训练2</t>
  </si>
  <si>
    <t>task_name_23046</t>
  </si>
  <si>
    <t>task_desc_23046</t>
  </si>
  <si>
    <t>2,211,23125,0</t>
  </si>
  <si>
    <t>2,211,23126,0,1</t>
  </si>
  <si>
    <t>信念不同</t>
  </si>
  <si>
    <t>task_name_23053</t>
  </si>
  <si>
    <t>task_desc_23053</t>
  </si>
  <si>
    <t>2,227,23139,0</t>
  </si>
  <si>
    <t>2,227,23140,0,1</t>
  </si>
  <si>
    <t>无主海盗</t>
  </si>
  <si>
    <t>task_name_23022</t>
  </si>
  <si>
    <t>task_desc_23022</t>
  </si>
  <si>
    <t>3,0;1,17-150</t>
  </si>
  <si>
    <t>2,179,23064,0</t>
  </si>
  <si>
    <t>2,179,23066,0,1</t>
  </si>
  <si>
    <t>实战训练5</t>
  </si>
  <si>
    <t>task_name_23062</t>
  </si>
  <si>
    <t>task_desc_23062</t>
  </si>
  <si>
    <t>2,528,23157,0</t>
  </si>
  <si>
    <t>2,528,23158,0,1</t>
  </si>
  <si>
    <t>食材供应</t>
  </si>
  <si>
    <t>task_name_23060</t>
  </si>
  <si>
    <t>task_desc_23060</t>
  </si>
  <si>
    <t>2,180,23153,0</t>
  </si>
  <si>
    <t>2,180,23154,0,1</t>
  </si>
  <si>
    <t>通知本部</t>
  </si>
  <si>
    <t>task_name_23033</t>
  </si>
  <si>
    <t>task_desc_23033</t>
  </si>
  <si>
    <t>2,528,23097,0</t>
  </si>
  <si>
    <t>2,528,23099,0,1</t>
  </si>
  <si>
    <t>守护处刑台</t>
  </si>
  <si>
    <t>task_name_23059</t>
  </si>
  <si>
    <t>task_desc_23059</t>
  </si>
  <si>
    <t>2,202,23151,0</t>
  </si>
  <si>
    <t>2,202,23152,0,1</t>
  </si>
  <si>
    <t>2,530,0,8324</t>
  </si>
  <si>
    <t>路怒海盗</t>
  </si>
  <si>
    <t>task_name_23058</t>
  </si>
  <si>
    <t>task_desc_23058</t>
  </si>
  <si>
    <t>2,179,23149,0</t>
  </si>
  <si>
    <t>2,179,23150,0,1</t>
  </si>
  <si>
    <t>错觉</t>
  </si>
  <si>
    <t>task_name_23024</t>
  </si>
  <si>
    <t>task_desc_23024</t>
  </si>
  <si>
    <t>2,390,23070,0</t>
  </si>
  <si>
    <t>2,390,23072,0,1</t>
  </si>
  <si>
    <t>2,530,0,8310</t>
  </si>
  <si>
    <t>寻找同伴</t>
  </si>
  <si>
    <t>task_name_23030</t>
  </si>
  <si>
    <t>task_desc_23030</t>
  </si>
  <si>
    <t>2,530,23088,0</t>
  </si>
  <si>
    <t>2,530,23090,0,1</t>
  </si>
  <si>
    <t>Mr.5</t>
  </si>
  <si>
    <t>task_name_105020501</t>
  </si>
  <si>
    <t>task_desc_105020501</t>
  </si>
  <si>
    <t>task_name_105020502</t>
  </si>
  <si>
    <t>task_desc_105020502</t>
  </si>
  <si>
    <t>3,0;1,20-150</t>
  </si>
  <si>
    <t>MR.3</t>
  </si>
  <si>
    <t>task_name_105020503</t>
  </si>
  <si>
    <t>task_desc_105020503</t>
  </si>
  <si>
    <t>瓦波尔</t>
  </si>
  <si>
    <t>task_name_105020504</t>
  </si>
  <si>
    <t>task_desc_105020504</t>
  </si>
  <si>
    <t>3,0;1,25-150</t>
  </si>
  <si>
    <t>task_name_105020505</t>
  </si>
  <si>
    <t>task_desc_105020505</t>
  </si>
  <si>
    <t>肉食兔</t>
  </si>
  <si>
    <t>task_name_105020506</t>
  </si>
  <si>
    <t>task_desc_105020506</t>
  </si>
  <si>
    <t>task_name_105020507</t>
  </si>
  <si>
    <t>task_desc_105020507</t>
  </si>
  <si>
    <t>克洛克达尔雨地</t>
  </si>
  <si>
    <t>task_name_105030101</t>
  </si>
  <si>
    <t>task_desc_105030101</t>
  </si>
  <si>
    <t>3,0;1,31-150</t>
  </si>
  <si>
    <t>克洛克达尔王宫</t>
  </si>
  <si>
    <t>task_name_105030102</t>
  </si>
  <si>
    <t>task_desc_105030102</t>
  </si>
  <si>
    <t>MR.1雨地</t>
  </si>
  <si>
    <t>task_name_105030103</t>
  </si>
  <si>
    <t>task_desc_105030103</t>
  </si>
  <si>
    <t>MR.1沙漠城外</t>
  </si>
  <si>
    <t>task_name_105030104</t>
  </si>
  <si>
    <t>task_desc_105030104</t>
  </si>
  <si>
    <t>MR.1阿尔巴拿</t>
  </si>
  <si>
    <t>task_name_105030105</t>
  </si>
  <si>
    <t>task_desc_105030105</t>
  </si>
  <si>
    <t>双手指沙漠城外</t>
  </si>
  <si>
    <t>task_name_105030106</t>
  </si>
  <si>
    <t>task_desc_105030106</t>
  </si>
  <si>
    <t>双手指阿鲁巴那</t>
  </si>
  <si>
    <t>task_name_105030107</t>
  </si>
  <si>
    <t>task_desc_105030107</t>
  </si>
  <si>
    <t>task_name_105030108</t>
  </si>
  <si>
    <t>task_desc_105030108</t>
  </si>
  <si>
    <t>人妖沙漠城外</t>
  </si>
  <si>
    <t>task_name_105030109</t>
  </si>
  <si>
    <t>task_desc_105030109</t>
  </si>
  <si>
    <t>人妖阿鲁巴那</t>
  </si>
  <si>
    <t>task_name_105030110</t>
  </si>
  <si>
    <t>task_desc_105030110</t>
  </si>
  <si>
    <t>人妖油菜花</t>
  </si>
  <si>
    <t>task_name_105030111</t>
  </si>
  <si>
    <t>task_desc_105030111</t>
  </si>
  <si>
    <t>Mr.3小花园</t>
  </si>
  <si>
    <t>task_name_105030112</t>
  </si>
  <si>
    <t>task_desc_105030112</t>
  </si>
  <si>
    <t>Mr.3小花园野外</t>
  </si>
  <si>
    <t>task_name_105030113</t>
  </si>
  <si>
    <t>task_desc_105030113</t>
  </si>
  <si>
    <t>Mr.3雨地</t>
  </si>
  <si>
    <t>task_name_105030114</t>
  </si>
  <si>
    <t>task_desc_105030114</t>
  </si>
  <si>
    <t>Mr.4沙漠城外</t>
  </si>
  <si>
    <t>task_name_105030115</t>
  </si>
  <si>
    <t>task_desc_105030115</t>
  </si>
  <si>
    <t>task_name_105030116</t>
  </si>
  <si>
    <t>task_desc_105030116</t>
  </si>
  <si>
    <t>task_name_105030117</t>
  </si>
  <si>
    <t>task_desc_105030117</t>
  </si>
  <si>
    <t>鼻屎威士忌山</t>
  </si>
  <si>
    <t>task_name_105030118</t>
  </si>
  <si>
    <t>task_desc_105030118</t>
  </si>
  <si>
    <t>鼻屎小花园</t>
  </si>
  <si>
    <t>task_name_105030119</t>
  </si>
  <si>
    <t>task_desc_105030119</t>
  </si>
  <si>
    <t>鼻屎小花园野外</t>
  </si>
  <si>
    <t>task_name_105030120</t>
  </si>
  <si>
    <t>task_desc_105030120</t>
  </si>
  <si>
    <t>甘福尔天使岛</t>
  </si>
  <si>
    <t>task_name_105040101</t>
  </si>
  <si>
    <t>task_desc_105040101</t>
  </si>
  <si>
    <t>3,0;1,44-150</t>
  </si>
  <si>
    <t>task_name_105040102</t>
  </si>
  <si>
    <t>task_desc_105040102</t>
  </si>
  <si>
    <t>甘福尔火祭坛</t>
  </si>
  <si>
    <t>task_name_105040103</t>
  </si>
  <si>
    <t>task_desc_105040103</t>
  </si>
  <si>
    <t>甘福尔玛雅遗迹</t>
  </si>
  <si>
    <t>task_name_105040104</t>
  </si>
  <si>
    <t>task_desc_105040104</t>
  </si>
  <si>
    <t>欧姆空岛野外</t>
  </si>
  <si>
    <t>task_name_105040105</t>
  </si>
  <si>
    <t>task_desc_105040105</t>
  </si>
  <si>
    <t>task_name_105040106</t>
  </si>
  <si>
    <t>task_desc_105040106</t>
  </si>
  <si>
    <t>欧姆空岛遗址</t>
  </si>
  <si>
    <t>task_name_105040107</t>
  </si>
  <si>
    <t>task_desc_105040107</t>
  </si>
  <si>
    <t>task_name_105040108</t>
  </si>
  <si>
    <t>task_desc_105040108</t>
  </si>
  <si>
    <t>涅槃</t>
  </si>
  <si>
    <t>task_name_105040109</t>
  </si>
  <si>
    <t>task_desc_105040109</t>
  </si>
  <si>
    <t>task_name_105040110</t>
  </si>
  <si>
    <t>task_desc_105040110</t>
  </si>
  <si>
    <t>艾尼路</t>
  </si>
  <si>
    <t>task_name_105040111</t>
  </si>
  <si>
    <t>task_desc_105040111</t>
  </si>
  <si>
    <t>螳螂</t>
  </si>
  <si>
    <t>task_name_105040112</t>
  </si>
  <si>
    <t>task_desc_105040112</t>
  </si>
  <si>
    <t>瓦帕</t>
  </si>
  <si>
    <t>task_name_105040113</t>
  </si>
  <si>
    <t>task_desc_105040113</t>
  </si>
  <si>
    <t>船工来袭</t>
  </si>
  <si>
    <t>task_name_105050101</t>
  </si>
  <si>
    <t>task_desc_105050101</t>
  </si>
  <si>
    <t>task_name_105050102</t>
  </si>
  <si>
    <t>task_desc_105050102</t>
  </si>
  <si>
    <t>弗兰奇一伙</t>
  </si>
  <si>
    <t>task_name_105050103</t>
  </si>
  <si>
    <t>task_desc_105050103</t>
  </si>
  <si>
    <t>可爱猫猫</t>
  </si>
  <si>
    <t>task_name_105050104</t>
  </si>
  <si>
    <t>task_desc_105050104</t>
  </si>
  <si>
    <t>task_name_105050105</t>
  </si>
  <si>
    <t>task_desc_105050105</t>
  </si>
  <si>
    <t>嗜血孤狼</t>
  </si>
  <si>
    <t>task_name_105050106</t>
  </si>
  <si>
    <t>task_desc_105050106</t>
  </si>
  <si>
    <t>乌索普？</t>
  </si>
  <si>
    <t>task_name_105050107</t>
  </si>
  <si>
    <t>task_desc_105050107</t>
  </si>
  <si>
    <t>是人是马？</t>
  </si>
  <si>
    <t>task_name_105050108</t>
  </si>
  <si>
    <t>task_desc_105050108</t>
  </si>
  <si>
    <t>task_name_105050109</t>
  </si>
  <si>
    <t>task_desc_105050109</t>
  </si>
  <si>
    <t>僵尸领主</t>
  </si>
  <si>
    <t>task_name_105075001</t>
  </si>
  <si>
    <t>task_desc_105075001</t>
  </si>
  <si>
    <t>3,0;1,60-150</t>
  </si>
  <si>
    <t>斩龙之剑</t>
  </si>
  <si>
    <t>task_name_105075002</t>
  </si>
  <si>
    <t>task_desc_105075002</t>
  </si>
  <si>
    <t>幽灵公主</t>
  </si>
  <si>
    <t>task_name_105075003</t>
  </si>
  <si>
    <t>task_desc_105075003</t>
  </si>
  <si>
    <t>僵尸之王</t>
  </si>
  <si>
    <t>task_name_105075004</t>
  </si>
  <si>
    <t>task_desc_105075004</t>
  </si>
  <si>
    <t>僵尸猴</t>
  </si>
  <si>
    <t>task_name_105075005</t>
  </si>
  <si>
    <t>task_desc_105075005</t>
  </si>
  <si>
    <t>野猪新娘</t>
  </si>
  <si>
    <t>task_name_105075006</t>
  </si>
  <si>
    <t>task_desc_105075006</t>
  </si>
  <si>
    <t>死对头</t>
  </si>
  <si>
    <t>task_name_105075007</t>
  </si>
  <si>
    <t>task_desc_105075007</t>
  </si>
  <si>
    <t>地狱的看门犬</t>
  </si>
  <si>
    <t>task_name_105075008</t>
  </si>
  <si>
    <t>task_desc_105075008</t>
  </si>
  <si>
    <t>飞鱼骑士团</t>
  </si>
  <si>
    <t>task_name_105088001</t>
  </si>
  <si>
    <t>task_desc_105088001</t>
  </si>
  <si>
    <t>3,0;1,73-150</t>
  </si>
  <si>
    <t>迪吧鲁</t>
  </si>
  <si>
    <t>task_name_105088002</t>
  </si>
  <si>
    <t>task_desc_105088002</t>
  </si>
  <si>
    <t>天龙人</t>
  </si>
  <si>
    <t>task_name_105088003</t>
  </si>
  <si>
    <t>task_desc_105088003</t>
  </si>
  <si>
    <t>PX1</t>
  </si>
  <si>
    <t>task_name_105088004</t>
  </si>
  <si>
    <t>task_desc_105088004</t>
  </si>
  <si>
    <t>战桃丸</t>
  </si>
  <si>
    <t>task_name_105088005</t>
  </si>
  <si>
    <t>task_desc_105088005</t>
  </si>
  <si>
    <t>黄猿</t>
  </si>
  <si>
    <t>task_name_105088006</t>
  </si>
  <si>
    <t>task_desc_105088006</t>
  </si>
  <si>
    <t>霍迪</t>
  </si>
  <si>
    <t>task_name_105123001</t>
  </si>
  <si>
    <t>task_desc_105123001</t>
  </si>
  <si>
    <t>3,0;1,85-150</t>
  </si>
  <si>
    <t>豹藏</t>
  </si>
  <si>
    <t>task_name_105123002</t>
  </si>
  <si>
    <t>task_desc_105123002</t>
  </si>
  <si>
    <t>范德·戴肯九世</t>
  </si>
  <si>
    <t>task_name_105123003</t>
  </si>
  <si>
    <t>task_desc_105123003</t>
  </si>
  <si>
    <t>龙宫城卫兵</t>
  </si>
  <si>
    <t>task_name_105123004</t>
  </si>
  <si>
    <t>task_desc_105123004</t>
  </si>
  <si>
    <t>甚平</t>
  </si>
  <si>
    <t>task_name_105123005</t>
  </si>
  <si>
    <t>task_desc_105123005</t>
  </si>
  <si>
    <t>卡里布</t>
  </si>
  <si>
    <t>task_name_105123006</t>
  </si>
  <si>
    <t>task_desc_105123006</t>
  </si>
  <si>
    <t>task_name_105123007</t>
  </si>
  <si>
    <t>task_desc_105123007</t>
  </si>
  <si>
    <t>task_name_105123008</t>
  </si>
  <si>
    <t>task_desc_105123008</t>
  </si>
  <si>
    <t>task_name_105123009</t>
  </si>
  <si>
    <t>task_desc_105123009</t>
  </si>
  <si>
    <t>task_name_105123010</t>
  </si>
  <si>
    <t>task_desc_105123010</t>
  </si>
  <si>
    <t>task_name_105123011</t>
  </si>
  <si>
    <t>task_desc_105123011</t>
  </si>
  <si>
    <t>task_name_105123012</t>
  </si>
  <si>
    <t>task_desc_105123012</t>
  </si>
  <si>
    <t>斯巴达恩</t>
  </si>
  <si>
    <t>task_name_105138001</t>
  </si>
  <si>
    <t>task_desc_105138001</t>
  </si>
  <si>
    <t>3,0;1,90-150</t>
  </si>
  <si>
    <t>青椒</t>
  </si>
  <si>
    <t>task_name_105138002</t>
  </si>
  <si>
    <t>task_desc_105138002</t>
  </si>
  <si>
    <t>贾恩·安格</t>
  </si>
  <si>
    <t>task_name_105138003</t>
  </si>
  <si>
    <t>task_desc_105138003</t>
  </si>
  <si>
    <t>洛林格·罗甘</t>
  </si>
  <si>
    <t>task_name_105138005</t>
  </si>
  <si>
    <t>task_desc_105138005</t>
  </si>
  <si>
    <t>斯雷曼</t>
  </si>
  <si>
    <t>task_name_105138006</t>
  </si>
  <si>
    <t>task_desc_105138006</t>
  </si>
  <si>
    <t>德林杰</t>
  </si>
  <si>
    <t>task_name_105138007</t>
  </si>
  <si>
    <t>task_desc_105138007</t>
  </si>
  <si>
    <t>巴法罗</t>
  </si>
  <si>
    <t>task_name_105138008</t>
  </si>
  <si>
    <t>task_desc_105138008</t>
  </si>
  <si>
    <t>baby5</t>
  </si>
  <si>
    <t>task_name_105138009</t>
  </si>
  <si>
    <t>task_desc_105138009</t>
  </si>
  <si>
    <t>明哥</t>
  </si>
  <si>
    <t>task_name_105138010</t>
  </si>
  <si>
    <t>task_desc_105138010</t>
  </si>
  <si>
    <t>藤虎</t>
  </si>
  <si>
    <t>task_name_105138011</t>
  </si>
  <si>
    <t>task_desc_105138011</t>
  </si>
  <si>
    <t>紫罗兰</t>
  </si>
  <si>
    <t>task_name_105138012</t>
  </si>
  <si>
    <t>task_desc_105138012</t>
  </si>
  <si>
    <t>组队BOSS巴奇13</t>
  </si>
  <si>
    <t>task_name_50001</t>
  </si>
  <si>
    <t>task_desc_50001</t>
  </si>
  <si>
    <t>组队BOSS巴奇18</t>
  </si>
  <si>
    <t>组队BOSS巴奇21</t>
  </si>
  <si>
    <t>组队BOSS巴奇26</t>
  </si>
  <si>
    <t>组队BOSS克洛13</t>
  </si>
  <si>
    <t>task_desc_50002</t>
  </si>
  <si>
    <t>组队BOSS克洛18</t>
  </si>
  <si>
    <t>组队BOSS克洛21</t>
  </si>
  <si>
    <t>组队BOSS克洛26</t>
  </si>
  <si>
    <t>组队BOSS强高13</t>
  </si>
  <si>
    <t>task_desc_50003</t>
  </si>
  <si>
    <t>组队BOSS强高18</t>
  </si>
  <si>
    <t>组队BOSS强高21</t>
  </si>
  <si>
    <t>组队BOSS强高26</t>
  </si>
  <si>
    <t>组队BOSS克里克18</t>
  </si>
  <si>
    <t>task_desc_50004</t>
  </si>
  <si>
    <t>组队BOSS克里克21</t>
  </si>
  <si>
    <t>组队BOSS克里克26</t>
  </si>
  <si>
    <t>组队BOSS阿龙21</t>
  </si>
  <si>
    <t>task_desc_50005</t>
  </si>
  <si>
    <t>组队BOSS阿龙26</t>
  </si>
  <si>
    <t>2,530,0,8360</t>
  </si>
  <si>
    <t>2,530,0,8362</t>
  </si>
  <si>
    <t>2,529,0,8344</t>
  </si>
  <si>
    <t>神秘小花园</t>
  </si>
  <si>
    <t>task_name_93</t>
  </si>
  <si>
    <t>task_desc_93</t>
  </si>
  <si>
    <t>巨人的决斗</t>
  </si>
  <si>
    <t>task_name_94</t>
  </si>
  <si>
    <t>task_desc_94</t>
  </si>
  <si>
    <t>阴险的破坏者</t>
  </si>
  <si>
    <t>task_name_95</t>
  </si>
  <si>
    <t>task_desc_95</t>
  </si>
  <si>
    <t>1,0,0,10554,1</t>
  </si>
  <si>
    <t>不可原谅</t>
  </si>
  <si>
    <t>task_name_96</t>
  </si>
  <si>
    <t>task_desc_96</t>
  </si>
  <si>
    <t>2,603,0,10557</t>
  </si>
  <si>
    <t>受伤的卡鲁</t>
  </si>
  <si>
    <t>task_name_96_1</t>
  </si>
  <si>
    <t>task_desc_96_1</t>
  </si>
  <si>
    <t>2,788,10845,0</t>
  </si>
  <si>
    <t>蜡烛人</t>
  </si>
  <si>
    <t>task_name_97</t>
  </si>
  <si>
    <t>task_desc_97</t>
  </si>
  <si>
    <t>蜡烛变身！</t>
  </si>
  <si>
    <t>task_name_97_1</t>
  </si>
  <si>
    <t>蜡像馆</t>
  </si>
  <si>
    <t>task_name_97_2</t>
  </si>
  <si>
    <t>task_desc_97_1</t>
  </si>
  <si>
    <t>笔直前行</t>
  </si>
  <si>
    <t>task_name_98</t>
  </si>
  <si>
    <t>task_desc_98</t>
  </si>
  <si>
    <t>不让荣耀蒙羞</t>
  </si>
  <si>
    <t>task_name_99</t>
  </si>
  <si>
    <t>task_desc_99</t>
  </si>
  <si>
    <t>task_name_100871</t>
  </si>
  <si>
    <t>task_desc_100871</t>
  </si>
  <si>
    <t>奈美危险了！传送</t>
  </si>
  <si>
    <t>task_name_100</t>
  </si>
  <si>
    <t>task_desc_100</t>
  </si>
  <si>
    <t>奈美危险了！</t>
  </si>
  <si>
    <t>击败拦路者</t>
  </si>
  <si>
    <t>task_name_100_1</t>
  </si>
  <si>
    <t>task_desc_100_1</t>
  </si>
  <si>
    <t>2,597,10835,0</t>
  </si>
  <si>
    <t>2,597,10839,0</t>
  </si>
  <si>
    <t>登上铁桶山</t>
  </si>
  <si>
    <t>task_name_101</t>
  </si>
  <si>
    <t>task_desc_101</t>
  </si>
  <si>
    <t>他们是我的同伴</t>
  </si>
  <si>
    <t>task_name_102</t>
  </si>
  <si>
    <t>task_desc_102</t>
  </si>
  <si>
    <t>奈美的病情</t>
  </si>
  <si>
    <t>task_name_103</t>
  </si>
  <si>
    <t>task_desc_103</t>
  </si>
  <si>
    <t>蓝鼻子驯鹿</t>
  </si>
  <si>
    <t>task_name_104</t>
  </si>
  <si>
    <t>task_desc_104</t>
  </si>
  <si>
    <t>2,667,0,10606,1</t>
  </si>
  <si>
    <t>铁桶王国？</t>
  </si>
  <si>
    <t>task_name_105</t>
  </si>
  <si>
    <t>task_desc_105</t>
  </si>
  <si>
    <t>2,409,1405,0</t>
  </si>
  <si>
    <t>1,0,10627,0,1</t>
  </si>
  <si>
    <t>瓦波尔军团</t>
  </si>
  <si>
    <t>task_name_106</t>
  </si>
  <si>
    <t>task_desc_106</t>
  </si>
  <si>
    <t>1,0,0,10627,1</t>
  </si>
  <si>
    <t>信念的旗帜</t>
  </si>
  <si>
    <t>task_name_107</t>
  </si>
  <si>
    <t>task_desc_107</t>
  </si>
  <si>
    <t>驯鹿！做我的伙伴吧！</t>
  </si>
  <si>
    <t>task_name_108</t>
  </si>
  <si>
    <t>task_desc_108</t>
  </si>
  <si>
    <t>2,454,0,10631</t>
  </si>
  <si>
    <t>离开铁桶岛</t>
  </si>
  <si>
    <t>task_name_109</t>
  </si>
  <si>
    <t>task_desc_109</t>
  </si>
  <si>
    <t>提升等级至31级</t>
  </si>
  <si>
    <t>task_name_100971</t>
  </si>
  <si>
    <t>task_desc_100971</t>
  </si>
  <si>
    <t>沙漠城市</t>
  </si>
  <si>
    <t>task_name_109_1</t>
  </si>
  <si>
    <t>task_desc_109_1</t>
  </si>
  <si>
    <t>又是烟雾男！</t>
  </si>
  <si>
    <t>task_name_110</t>
  </si>
  <si>
    <t>task_desc_110</t>
  </si>
  <si>
    <t>那是……艾斯！</t>
  </si>
  <si>
    <t>task_name_111</t>
  </si>
  <si>
    <t>task_desc_111</t>
  </si>
  <si>
    <t>1,0,0,10655,1</t>
  </si>
  <si>
    <t>好久不见</t>
  </si>
  <si>
    <t>task_name_112</t>
  </si>
  <si>
    <t>task_desc_112</t>
  </si>
  <si>
    <t>艾斯的问候</t>
  </si>
  <si>
    <t>task_name_113</t>
  </si>
  <si>
    <t>task_desc_113</t>
  </si>
  <si>
    <t>功夫海牛</t>
  </si>
  <si>
    <t>task_name_114</t>
  </si>
  <si>
    <t>task_desc_114</t>
  </si>
  <si>
    <t>与艾斯的比赛</t>
  </si>
  <si>
    <t>task_name_115</t>
  </si>
  <si>
    <t>task_desc_115</t>
  </si>
  <si>
    <t>2,414,0,10672</t>
  </si>
  <si>
    <t>2,414,0,10677,1</t>
  </si>
  <si>
    <t>狂野沙漠</t>
  </si>
  <si>
    <t>task_name_116</t>
  </si>
  <si>
    <t>task_desc_116</t>
  </si>
  <si>
    <t>2,416,0,10680</t>
  </si>
  <si>
    <t>2,416,0,10684,1</t>
  </si>
  <si>
    <t>食物！食物！</t>
  </si>
  <si>
    <t>task_name_117</t>
  </si>
  <si>
    <t>task_desc_117</t>
  </si>
  <si>
    <t>2,417,0,10690</t>
  </si>
  <si>
    <t>2,417,0,10694,1</t>
  </si>
  <si>
    <t>曾经的绿洲</t>
  </si>
  <si>
    <t>task_name_117_1</t>
  </si>
  <si>
    <t>task_desc_117_1</t>
  </si>
  <si>
    <t>慌张的薇薇</t>
  </si>
  <si>
    <t>task_name_118</t>
  </si>
  <si>
    <t>task_desc_118</t>
  </si>
  <si>
    <t>2,419,0,10695</t>
  </si>
  <si>
    <t>2,419,0,10697,1</t>
  </si>
  <si>
    <t>梦之城-雨地</t>
  </si>
  <si>
    <t>task_name_119</t>
  </si>
  <si>
    <t>task_desc_119</t>
  </si>
  <si>
    <t>珍贵的水</t>
  </si>
  <si>
    <t>task_name_120</t>
  </si>
  <si>
    <t>task_desc_120</t>
  </si>
  <si>
    <t>2,421,0,10720</t>
  </si>
  <si>
    <t>2,421,0,10722,1</t>
  </si>
  <si>
    <t>甩不掉的海军</t>
  </si>
  <si>
    <t>task_name_121</t>
  </si>
  <si>
    <t>task_desc_121</t>
  </si>
  <si>
    <t>王下七武海</t>
  </si>
  <si>
    <t>task_name_122</t>
  </si>
  <si>
    <t>task_desc_122</t>
  </si>
  <si>
    <t>1,0,0,1062,1</t>
  </si>
  <si>
    <t>为了伙伴们！</t>
  </si>
  <si>
    <t>task_name_123</t>
  </si>
  <si>
    <t>task_desc_123</t>
  </si>
  <si>
    <t>1,0,0,1601,1</t>
  </si>
  <si>
    <t>提升等级至39级</t>
  </si>
  <si>
    <t>task_name_105191</t>
  </si>
  <si>
    <t>task_desc_105191</t>
  </si>
  <si>
    <t>王城之外</t>
  </si>
  <si>
    <t>task_name_124</t>
  </si>
  <si>
    <t>task_desc_124</t>
  </si>
  <si>
    <t>成为男子汉</t>
  </si>
  <si>
    <t>task_name_125</t>
  </si>
  <si>
    <t>task_desc_125</t>
  </si>
  <si>
    <t>1,0,0,10761,1</t>
  </si>
  <si>
    <t>受伤的撒谎布</t>
  </si>
  <si>
    <t>task_name_125_1</t>
  </si>
  <si>
    <t>task_desc_125_1</t>
  </si>
  <si>
    <t>2,789,10848,0</t>
  </si>
  <si>
    <t>阻止巴克洛克！1</t>
  </si>
  <si>
    <t>task_name_126</t>
  </si>
  <si>
    <t>task_desc_126</t>
  </si>
  <si>
    <t>1,0,10777,0,1</t>
  </si>
  <si>
    <t>阻止巴克洛克！2</t>
  </si>
  <si>
    <t>task_name_127</t>
  </si>
  <si>
    <t>task_desc_127</t>
  </si>
  <si>
    <t>1,0,10769,0,1</t>
  </si>
  <si>
    <t>阻止巴克洛克！Mr.1</t>
  </si>
  <si>
    <t>task_name_129</t>
  </si>
  <si>
    <t>task_desc_129</t>
  </si>
  <si>
    <t>1,0,0,10783,1</t>
  </si>
  <si>
    <t>阻止巴克洛克！3</t>
  </si>
  <si>
    <t>task_name_128</t>
  </si>
  <si>
    <t>task_desc_128</t>
  </si>
  <si>
    <t>1,0,10801,0,1</t>
  </si>
  <si>
    <t>task_name_908</t>
  </si>
  <si>
    <t>task_desc_908</t>
  </si>
  <si>
    <t>task_name_904</t>
  </si>
  <si>
    <t>task_desc_904</t>
  </si>
  <si>
    <t>阻止巴克洛克！4</t>
  </si>
  <si>
    <t>大家的希望</t>
  </si>
  <si>
    <t>task_name_130</t>
  </si>
  <si>
    <t>task_desc_130</t>
  </si>
  <si>
    <t>不会放弃</t>
  </si>
  <si>
    <t>task_name_131</t>
  </si>
  <si>
    <t>task_desc_131</t>
  </si>
  <si>
    <t>1,0,0,10801,1</t>
  </si>
  <si>
    <t>混乱的王国</t>
  </si>
  <si>
    <t>task_name_132</t>
  </si>
  <si>
    <t>task_desc_132</t>
  </si>
  <si>
    <t>海军们的帮助</t>
  </si>
  <si>
    <t>task_name_133</t>
  </si>
  <si>
    <t>task_desc_133</t>
  </si>
  <si>
    <t>我要超越你！</t>
  </si>
  <si>
    <t>task_name_134</t>
  </si>
  <si>
    <t>task_desc_134</t>
  </si>
  <si>
    <t>1,0,0,1801,1</t>
  </si>
  <si>
    <t>国王的答谢</t>
  </si>
  <si>
    <t>task_name_135</t>
  </si>
  <si>
    <t>task_desc_135</t>
  </si>
  <si>
    <t>2,447,0,10821,1</t>
  </si>
  <si>
    <t>永远的伙伴！</t>
  </si>
  <si>
    <t>task_name_137</t>
  </si>
  <si>
    <t>task_desc_137</t>
  </si>
  <si>
    <t>提升等级至44级</t>
  </si>
  <si>
    <t>task_name_101201</t>
  </si>
  <si>
    <t>task_desc_101201</t>
  </si>
  <si>
    <t>有意思的小镇</t>
  </si>
  <si>
    <t>task_name_138</t>
  </si>
  <si>
    <t>task_desc_138</t>
  </si>
  <si>
    <t>打探消息</t>
  </si>
  <si>
    <t>task_name_139</t>
  </si>
  <si>
    <t>task_desc_139</t>
  </si>
  <si>
    <t>人的梦想</t>
  </si>
  <si>
    <t>task_name_140</t>
  </si>
  <si>
    <t>task_desc_140</t>
  </si>
  <si>
    <t>2,967,11190,0,1</t>
  </si>
  <si>
    <t>奇怪的大叔</t>
  </si>
  <si>
    <t>task_name_140_1</t>
  </si>
  <si>
    <t>task_desc_140_1</t>
  </si>
  <si>
    <t>捕捉向南鸟</t>
  </si>
  <si>
    <t>task_name_141</t>
  </si>
  <si>
    <t>task_desc_141</t>
  </si>
  <si>
    <t>受伤的大叔</t>
  </si>
  <si>
    <t>task_name_141_1</t>
  </si>
  <si>
    <t>task_desc_141_1</t>
  </si>
  <si>
    <t>白日梦？</t>
  </si>
  <si>
    <t>task_name_142</t>
  </si>
  <si>
    <t>task_desc_142</t>
  </si>
  <si>
    <t>1,0,1902,0</t>
  </si>
  <si>
    <t>海盗们的阻拦</t>
  </si>
  <si>
    <t>task_name_142_1</t>
  </si>
  <si>
    <t>task_desc_142_1</t>
  </si>
  <si>
    <t>冲上天空</t>
  </si>
  <si>
    <t>task_name_143</t>
  </si>
  <si>
    <t>task_desc_143</t>
  </si>
  <si>
    <t>登陆空岛</t>
  </si>
  <si>
    <t>task_name_144</t>
  </si>
  <si>
    <t>task_desc_144</t>
  </si>
  <si>
    <t>神之国度</t>
  </si>
  <si>
    <t>task_name_145</t>
  </si>
  <si>
    <t>task_desc_145</t>
  </si>
  <si>
    <t>白色贝雷帽</t>
  </si>
  <si>
    <t>task_name_146</t>
  </si>
  <si>
    <t>task_desc_146</t>
  </si>
  <si>
    <t>1,0,10959,0</t>
  </si>
  <si>
    <t>船动了！</t>
  </si>
  <si>
    <t>task_name_147</t>
  </si>
  <si>
    <t>task_desc_147</t>
  </si>
  <si>
    <t>柯尼斯的帮助</t>
  </si>
  <si>
    <t>task_name_148</t>
  </si>
  <si>
    <t>task_desc_148</t>
  </si>
  <si>
    <t>天使岛</t>
  </si>
  <si>
    <t>task_name_149</t>
  </si>
  <si>
    <t>task_desc_149</t>
  </si>
  <si>
    <t>天的制裁</t>
  </si>
  <si>
    <t>task_name_150</t>
  </si>
  <si>
    <t>task_desc_150</t>
  </si>
  <si>
    <t>天空骑士</t>
  </si>
  <si>
    <t>task_name_151</t>
  </si>
  <si>
    <t>task_desc_151</t>
  </si>
  <si>
    <t>出发！神之岛！</t>
  </si>
  <si>
    <t>task_name_152</t>
  </si>
  <si>
    <t>task_desc_152</t>
  </si>
  <si>
    <t>提升等级至48级</t>
  </si>
  <si>
    <t>task_name_101351</t>
  </si>
  <si>
    <t>task_desc_101351</t>
  </si>
  <si>
    <t>球之试炼1</t>
  </si>
  <si>
    <t>task_name_153</t>
  </si>
  <si>
    <t>task_desc_153</t>
  </si>
  <si>
    <t>1,0,11207,0</t>
  </si>
  <si>
    <t>球之试炼2</t>
  </si>
  <si>
    <t>1,0,11212,0</t>
  </si>
  <si>
    <t>球之试炼3</t>
  </si>
  <si>
    <t>1,0,11029,0</t>
  </si>
  <si>
    <t>试炼之地</t>
  </si>
  <si>
    <t>task_name_153_1</t>
  </si>
  <si>
    <t>task_desc_153_1</t>
  </si>
  <si>
    <t>111137;112137</t>
  </si>
  <si>
    <t>绳之试炼</t>
  </si>
  <si>
    <t>task_name_154</t>
  </si>
  <si>
    <t>task_desc_154</t>
  </si>
  <si>
    <t>集结</t>
  </si>
  <si>
    <t>task_name_155</t>
  </si>
  <si>
    <t>task_desc_155</t>
  </si>
  <si>
    <t>大家的情报</t>
  </si>
  <si>
    <t>task_name_156</t>
  </si>
  <si>
    <t>task_desc_156</t>
  </si>
  <si>
    <t>战鬼瓦帕</t>
  </si>
  <si>
    <t>task_name_157</t>
  </si>
  <si>
    <t>task_desc_157</t>
  </si>
  <si>
    <t>1,0,11055,0</t>
  </si>
  <si>
    <t>山迪亚的勇士</t>
  </si>
  <si>
    <t>task_name_158</t>
  </si>
  <si>
    <t>task_desc_158</t>
  </si>
  <si>
    <t>神的使者</t>
  </si>
  <si>
    <t>task_name_159</t>
  </si>
  <si>
    <t>task_desc_159</t>
  </si>
  <si>
    <t>沼之试炼</t>
  </si>
  <si>
    <t>task_name_160</t>
  </si>
  <si>
    <t>task_desc_160</t>
  </si>
  <si>
    <t>1,0,11077,0</t>
  </si>
  <si>
    <t>铁之试炼</t>
  </si>
  <si>
    <t>task_name_161</t>
  </si>
  <si>
    <t>task_desc_161</t>
  </si>
  <si>
    <t>生存试炼</t>
  </si>
  <si>
    <t>task_name_161_1</t>
  </si>
  <si>
    <t>task_desc_161_1</t>
  </si>
  <si>
    <t>111144;112144</t>
  </si>
  <si>
    <t>神的登场</t>
  </si>
  <si>
    <t>task_name_162</t>
  </si>
  <si>
    <t>task_desc_162</t>
  </si>
  <si>
    <t>提升等级至51级</t>
  </si>
  <si>
    <t>task_name_101451</t>
  </si>
  <si>
    <t>task_desc_101451</t>
  </si>
  <si>
    <t>10146</t>
  </si>
  <si>
    <t>奈美的去向</t>
  </si>
  <si>
    <t>task_name_163</t>
  </si>
  <si>
    <t>task_desc_163</t>
  </si>
  <si>
    <t>神的威严</t>
  </si>
  <si>
    <t>task_name_164</t>
  </si>
  <si>
    <t>task_desc_164</t>
  </si>
  <si>
    <t>1,0,11120,0</t>
  </si>
  <si>
    <t>恐怖的景象</t>
  </si>
  <si>
    <t>task_name_165</t>
  </si>
  <si>
    <t>task_desc_165</t>
  </si>
  <si>
    <t>天空的黄金钟</t>
  </si>
  <si>
    <t>task_name_166</t>
  </si>
  <si>
    <t>task_desc_166</t>
  </si>
  <si>
    <t>神的义务</t>
  </si>
  <si>
    <t>task_name_167</t>
  </si>
  <si>
    <t>task_desc_167</t>
  </si>
  <si>
    <t>1,0,82302,0</t>
  </si>
  <si>
    <t>满载而归</t>
  </si>
  <si>
    <t>task_name_168</t>
  </si>
  <si>
    <t>task_desc_168</t>
  </si>
  <si>
    <t>10152</t>
  </si>
  <si>
    <t>再见白色的海洋</t>
  </si>
  <si>
    <t>task_name_169</t>
  </si>
  <si>
    <t>task_desc_169</t>
  </si>
  <si>
    <t>task_name_99001</t>
  </si>
  <si>
    <t>task_desc_99001</t>
  </si>
  <si>
    <t>2,252,0,100109</t>
  </si>
  <si>
    <t>task_name_99002</t>
  </si>
  <si>
    <t>task_desc_99002</t>
  </si>
  <si>
    <t>2,121,23003,0</t>
  </si>
  <si>
    <t>冷清的店铺</t>
  </si>
  <si>
    <t>task_name_23002</t>
  </si>
  <si>
    <t>task_desc_23002</t>
  </si>
  <si>
    <t>2,290,23004,0</t>
  </si>
  <si>
    <t>2,290,23006,0</t>
  </si>
  <si>
    <t>凑热闹</t>
  </si>
  <si>
    <t>task_name_23003</t>
  </si>
  <si>
    <t>task_desc_23003</t>
  </si>
  <si>
    <t>2,107,23007,0</t>
  </si>
  <si>
    <t>2,107,23009,0</t>
  </si>
  <si>
    <t>2,383,23012,0</t>
  </si>
  <si>
    <t>2,212,23015,0</t>
  </si>
  <si>
    <t>生活调剂</t>
  </si>
  <si>
    <t>task_name_23006</t>
  </si>
  <si>
    <t>task_desc_23006</t>
  </si>
  <si>
    <t>2,249,23016,0</t>
  </si>
  <si>
    <t>2,249,23018,0</t>
  </si>
  <si>
    <t>医疗援助</t>
  </si>
  <si>
    <t>task_name_23007</t>
  </si>
  <si>
    <t>task_desc_23007</t>
  </si>
  <si>
    <t>2,265,23019,0</t>
  </si>
  <si>
    <t>2,265,23022,0</t>
  </si>
  <si>
    <t>日常训练</t>
  </si>
  <si>
    <t>task_name_23008</t>
  </si>
  <si>
    <t>task_desc_23008</t>
  </si>
  <si>
    <t>2,211,23022,0</t>
  </si>
  <si>
    <t>2,211,23024,0</t>
  </si>
  <si>
    <t>2,137,23027,0</t>
  </si>
  <si>
    <t>代替查看</t>
  </si>
  <si>
    <t>task_name_23010</t>
  </si>
  <si>
    <t>task_desc_23010</t>
  </si>
  <si>
    <t>2,140,23028,0</t>
  </si>
  <si>
    <t>2,140,23030,0</t>
  </si>
  <si>
    <t>准备货物</t>
  </si>
  <si>
    <t>task_name_23011</t>
  </si>
  <si>
    <t>task_desc_23011</t>
  </si>
  <si>
    <t>2,140,23032,0</t>
  </si>
  <si>
    <t>2,140,23033,0</t>
  </si>
  <si>
    <t>2,220,23036,0</t>
  </si>
  <si>
    <t>休息的厨师</t>
  </si>
  <si>
    <t>task_name_23013</t>
  </si>
  <si>
    <t>task_desc_23013</t>
  </si>
  <si>
    <t>2,220,23037,0</t>
  </si>
  <si>
    <t>2,220,23039,0</t>
  </si>
  <si>
    <t>挑剔的顾客</t>
  </si>
  <si>
    <t>task_name_23014</t>
  </si>
  <si>
    <t>task_desc_23014</t>
  </si>
  <si>
    <t>2,221,23040,0</t>
  </si>
  <si>
    <t>2,221,23042,0</t>
  </si>
  <si>
    <t>毫无恶意</t>
  </si>
  <si>
    <t>task_name_23015</t>
  </si>
  <si>
    <t>task_desc_23015</t>
  </si>
  <si>
    <t>2,227,23043,0</t>
  </si>
  <si>
    <t>2,227,23045,0</t>
  </si>
  <si>
    <t>准备探索</t>
  </si>
  <si>
    <t>task_name_23016</t>
  </si>
  <si>
    <t>task_desc_23016</t>
  </si>
  <si>
    <t>2,150,23046,0</t>
  </si>
  <si>
    <t>2,150,23048,0</t>
  </si>
  <si>
    <t>2,263,23052,0</t>
  </si>
  <si>
    <t>家庭信件</t>
  </si>
  <si>
    <t>task_name_23018</t>
  </si>
  <si>
    <t>task_desc_23018</t>
  </si>
  <si>
    <t>2,150,23052,0</t>
  </si>
  <si>
    <t>2,150,23054,0</t>
  </si>
  <si>
    <t>2,214,23057,0</t>
  </si>
  <si>
    <t>2,186,23060,0</t>
  </si>
  <si>
    <t>充足准备2</t>
  </si>
  <si>
    <t>task_name_23021</t>
  </si>
  <si>
    <t>task_desc_23021</t>
  </si>
  <si>
    <t>2,186,23061,0</t>
  </si>
  <si>
    <t>2,186,23063,0</t>
  </si>
  <si>
    <t>2,179,23066,0</t>
  </si>
  <si>
    <t>心中不安</t>
  </si>
  <si>
    <t>task_name_23023</t>
  </si>
  <si>
    <t>task_desc_23023</t>
  </si>
  <si>
    <t>2,219,23067,0</t>
  </si>
  <si>
    <t>2,219,23069,0</t>
  </si>
  <si>
    <t>2,390,23072,0</t>
  </si>
  <si>
    <t>为了目标1</t>
  </si>
  <si>
    <t>task_name_23025</t>
  </si>
  <si>
    <t>task_desc_23025</t>
  </si>
  <si>
    <t>2,389,23073,0</t>
  </si>
  <si>
    <t>2,389,23075,0</t>
  </si>
  <si>
    <t>为了目标2</t>
  </si>
  <si>
    <t>task_name_23026</t>
  </si>
  <si>
    <t>task_desc_23026</t>
  </si>
  <si>
    <t>2,389,23076,0</t>
  </si>
  <si>
    <t>2,389,23078,0</t>
  </si>
  <si>
    <t>为了目标3</t>
  </si>
  <si>
    <t>task_name_23027</t>
  </si>
  <si>
    <t>task_desc_23027</t>
  </si>
  <si>
    <t>2,389,23079,0</t>
  </si>
  <si>
    <t>2,389,23081,0</t>
  </si>
  <si>
    <t>task_name_23028</t>
  </si>
  <si>
    <t>task_desc_23028</t>
  </si>
  <si>
    <t>2,540,23082,0</t>
  </si>
  <si>
    <t>2,540,23084,0</t>
  </si>
  <si>
    <t>武器供应</t>
  </si>
  <si>
    <t>task_name_23029</t>
  </si>
  <si>
    <t>task_desc_23029</t>
  </si>
  <si>
    <t>2,539,23085,0</t>
  </si>
  <si>
    <t>2,539,23087,0</t>
  </si>
  <si>
    <t>2,530,23090,0</t>
  </si>
  <si>
    <t>趁手兵器</t>
  </si>
  <si>
    <t>task_name_23031</t>
  </si>
  <si>
    <t>task_desc_23031</t>
  </si>
  <si>
    <t>2,529,23091,0</t>
  </si>
  <si>
    <t>2,529,23093,0</t>
  </si>
  <si>
    <t>警觉</t>
  </si>
  <si>
    <t>task_name_23032</t>
  </si>
  <si>
    <t>task_desc_23032</t>
  </si>
  <si>
    <t>2,530,23094,0</t>
  </si>
  <si>
    <t>2,530,23096,0</t>
  </si>
  <si>
    <t>2,528,23099,0</t>
  </si>
  <si>
    <t>热情</t>
  </si>
  <si>
    <t>task_name_23034</t>
  </si>
  <si>
    <t>task_desc_23034</t>
  </si>
  <si>
    <t>2,527,23100,0</t>
  </si>
  <si>
    <t>2,527,23102,0</t>
  </si>
  <si>
    <t>过冬准备</t>
  </si>
  <si>
    <t>task_name_23035</t>
  </si>
  <si>
    <t>task_desc_23035</t>
  </si>
  <si>
    <t>2,497,23103,0</t>
  </si>
  <si>
    <t>2,497,23104,0</t>
  </si>
  <si>
    <t>祖传药田</t>
  </si>
  <si>
    <t>task_name_23036</t>
  </si>
  <si>
    <t>task_desc_23036</t>
  </si>
  <si>
    <t>2,210,23105,0</t>
  </si>
  <si>
    <t>2,210,23106,0</t>
  </si>
  <si>
    <t>意外受伤</t>
  </si>
  <si>
    <t>task_name_23037</t>
  </si>
  <si>
    <t>task_desc_23037</t>
  </si>
  <si>
    <t>2,137,23107,0</t>
  </si>
  <si>
    <t>2,137,23108,0</t>
  </si>
  <si>
    <t>女儿的愿望</t>
  </si>
  <si>
    <t>task_name_23038</t>
  </si>
  <si>
    <t>task_desc_23038</t>
  </si>
  <si>
    <t>2,140,23109,0</t>
  </si>
  <si>
    <t>2,140,23110,0</t>
  </si>
  <si>
    <t>顾客的要求</t>
  </si>
  <si>
    <t>task_name_23039</t>
  </si>
  <si>
    <t>task_desc_23039</t>
  </si>
  <si>
    <t>2,251,23111,0</t>
  </si>
  <si>
    <t>2,251,23112,0</t>
  </si>
  <si>
    <t>悲伤的请求</t>
  </si>
  <si>
    <t>task_name_23040</t>
  </si>
  <si>
    <t>task_desc_23040</t>
  </si>
  <si>
    <t>2,221,23113,0</t>
  </si>
  <si>
    <t>2,221,23114,0</t>
  </si>
  <si>
    <t>治疗伤者</t>
  </si>
  <si>
    <t>task_name_23041</t>
  </si>
  <si>
    <t>task_desc_23041</t>
  </si>
  <si>
    <t>2,262,23115,0</t>
  </si>
  <si>
    <t>2,262,23116,0</t>
  </si>
  <si>
    <t>武器储备1</t>
  </si>
  <si>
    <t>task_name_23042</t>
  </si>
  <si>
    <t>task_desc_23042</t>
  </si>
  <si>
    <t>2,248,23117,0</t>
  </si>
  <si>
    <t>2,248,23118,0</t>
  </si>
  <si>
    <t>武器储备2</t>
  </si>
  <si>
    <t>task_name_23043</t>
  </si>
  <si>
    <t>task_desc_23043</t>
  </si>
  <si>
    <t>2,264,23119,0</t>
  </si>
  <si>
    <t>2,264,23120,0</t>
  </si>
  <si>
    <t>防具储备</t>
  </si>
  <si>
    <t>task_name_23044</t>
  </si>
  <si>
    <t>task_desc_23044</t>
  </si>
  <si>
    <t>2,215,23121,0</t>
  </si>
  <si>
    <t>2,215,23122,0</t>
  </si>
  <si>
    <t>2,121,23124,0</t>
  </si>
  <si>
    <t>2,211,23126,0</t>
  </si>
  <si>
    <t>衣物储备</t>
  </si>
  <si>
    <t>task_name_23047</t>
  </si>
  <si>
    <t>task_desc_23047</t>
  </si>
  <si>
    <t>2,249,23127,0</t>
  </si>
  <si>
    <t>2,249,23128,0</t>
  </si>
  <si>
    <t>丢失的财物</t>
  </si>
  <si>
    <t>task_name_23048</t>
  </si>
  <si>
    <t>task_desc_23048</t>
  </si>
  <si>
    <t>2,249,23129,0</t>
  </si>
  <si>
    <t>2,249,23130,0</t>
  </si>
  <si>
    <t>小丑帽</t>
  </si>
  <si>
    <t>task_name_23049</t>
  </si>
  <si>
    <t>task_desc_23049</t>
  </si>
  <si>
    <t>2,249,23131,0</t>
  </si>
  <si>
    <t>2,249,23132,0</t>
  </si>
  <si>
    <t>task_name_23050</t>
  </si>
  <si>
    <t>task_desc_23050</t>
  </si>
  <si>
    <t>2,220,23133,0</t>
  </si>
  <si>
    <t>2,220,23134,0</t>
  </si>
  <si>
    <t>乌合之众</t>
  </si>
  <si>
    <t>task_name_23051</t>
  </si>
  <si>
    <t>task_desc_23051</t>
  </si>
  <si>
    <t>2,220,23135,0</t>
  </si>
  <si>
    <t>2,220,23136,0</t>
  </si>
  <si>
    <t>2,524,23138,0</t>
  </si>
  <si>
    <t>2,227,23140,0</t>
  </si>
  <si>
    <t>心理阴影</t>
  </si>
  <si>
    <t>task_name_23054</t>
  </si>
  <si>
    <t>task_desc_23054</t>
  </si>
  <si>
    <t>2,152,23141,0</t>
  </si>
  <si>
    <t>2,152,23142,0</t>
  </si>
  <si>
    <t>简单生活</t>
  </si>
  <si>
    <t>task_name_23055</t>
  </si>
  <si>
    <t>task_desc_23055</t>
  </si>
  <si>
    <t>2,524,23143,0</t>
  </si>
  <si>
    <t>2,524,23144,0</t>
  </si>
  <si>
    <t>实战训练4</t>
  </si>
  <si>
    <t>task_name_23056</t>
  </si>
  <si>
    <t>task_desc_23056</t>
  </si>
  <si>
    <t>2,214,23145,0</t>
  </si>
  <si>
    <t>2,214,23146,0</t>
  </si>
  <si>
    <t>海盗猖獗</t>
  </si>
  <si>
    <t>task_name_23057</t>
  </si>
  <si>
    <t>task_desc_23057</t>
  </si>
  <si>
    <t>2,214,23147,0</t>
  </si>
  <si>
    <t>2,214,23148,0</t>
  </si>
  <si>
    <t>2,179,23150,0</t>
  </si>
  <si>
    <t>2,202,23152,0</t>
  </si>
  <si>
    <t>2,180,23154,0</t>
  </si>
  <si>
    <t>源头解决</t>
  </si>
  <si>
    <t>task_name_23061</t>
  </si>
  <si>
    <t>task_desc_23061</t>
  </si>
  <si>
    <t>2,260,23155,0</t>
  </si>
  <si>
    <t>2,260,23156,0</t>
  </si>
  <si>
    <t>2,528,23158,0</t>
  </si>
  <si>
    <t>威胁</t>
  </si>
  <si>
    <t>task_name_23063</t>
  </si>
  <si>
    <t>task_desc_23063</t>
  </si>
  <si>
    <t>2,552,23159,0</t>
  </si>
  <si>
    <t>2,552,23160,0</t>
  </si>
  <si>
    <t>海盗的野望</t>
  </si>
  <si>
    <t>task_name_23064</t>
  </si>
  <si>
    <t>task_desc_23064</t>
  </si>
  <si>
    <t>2,531,23161,0</t>
  </si>
  <si>
    <t>2,531,23162,0</t>
  </si>
  <si>
    <t>修复公会</t>
  </si>
  <si>
    <t>task_name_1003001</t>
  </si>
  <si>
    <t>task_desc_1003001</t>
  </si>
  <si>
    <t>2,510,99992,0</t>
  </si>
  <si>
    <t>task_name_1003002</t>
  </si>
  <si>
    <t>task_desc_1003002</t>
  </si>
  <si>
    <t>task_name_1003003</t>
  </si>
  <si>
    <t>task_desc_1003003</t>
  </si>
  <si>
    <t>task_name_1003004</t>
  </si>
  <si>
    <t>task_desc_1003004</t>
  </si>
  <si>
    <t>task_name_1003005</t>
  </si>
  <si>
    <t>task_desc_1003005</t>
  </si>
  <si>
    <t>task_name_1003006</t>
  </si>
  <si>
    <t>task_desc_1003006</t>
  </si>
  <si>
    <t>钓鱼</t>
  </si>
  <si>
    <t>task_name_1004001</t>
  </si>
  <si>
    <t>task_desc_1004001</t>
  </si>
  <si>
    <t>2,510,99902,0</t>
  </si>
  <si>
    <t>task_name_1004002</t>
  </si>
  <si>
    <t>task_desc_1004002</t>
  </si>
  <si>
    <t>task_name_1004003</t>
  </si>
  <si>
    <t>task_desc_1004003</t>
  </si>
  <si>
    <t>task_name_1004004</t>
  </si>
  <si>
    <t>task_desc_1004004</t>
  </si>
  <si>
    <t>task_name_1004005</t>
  </si>
  <si>
    <t>task_desc_1004005</t>
  </si>
  <si>
    <t>工会木箱采集</t>
  </si>
  <si>
    <t>task_name_1004006</t>
  </si>
  <si>
    <t>task_desc_1004006</t>
  </si>
  <si>
    <t>task_name_1004007</t>
  </si>
  <si>
    <t>task_desc_1004007</t>
  </si>
  <si>
    <t>task_name_1004008</t>
  </si>
  <si>
    <t>task_desc_1004008</t>
  </si>
  <si>
    <t>task_name_1004009</t>
  </si>
  <si>
    <t>task_desc_1004009</t>
  </si>
  <si>
    <t>task_name_1004010</t>
  </si>
  <si>
    <t>task_desc_1004010</t>
  </si>
  <si>
    <t>工会上交道具</t>
  </si>
  <si>
    <t>task_name_1005001</t>
  </si>
  <si>
    <t>task_desc_1005001</t>
  </si>
  <si>
    <t>task_name_1005002</t>
  </si>
  <si>
    <t>task_desc_1005002</t>
  </si>
  <si>
    <t>task_name_1005003</t>
  </si>
  <si>
    <t>task_desc_1005003</t>
  </si>
  <si>
    <t>task_name_1005004</t>
  </si>
  <si>
    <t>task_desc_1005004</t>
  </si>
  <si>
    <t>task_name_1005005</t>
  </si>
  <si>
    <t>task_desc_1005005</t>
  </si>
  <si>
    <t>工会上交装备</t>
  </si>
  <si>
    <t>task_name_1006001</t>
  </si>
  <si>
    <t>task_desc_1006001</t>
  </si>
  <si>
    <t>task_name_1006002</t>
  </si>
  <si>
    <t>task_desc_1006002</t>
  </si>
  <si>
    <t>task_name_1006003</t>
  </si>
  <si>
    <t>task_desc_1006003</t>
  </si>
  <si>
    <t>task_name_1006004</t>
  </si>
  <si>
    <t>task_desc_1006004</t>
  </si>
  <si>
    <t>task_name_1006005</t>
  </si>
  <si>
    <t>task_desc_1006005</t>
  </si>
  <si>
    <t>思念的书信</t>
  </si>
  <si>
    <t>task_name_240101</t>
  </si>
  <si>
    <t>task_desc_240101</t>
  </si>
  <si>
    <t>2,525,240101,0</t>
  </si>
  <si>
    <t>询问路人</t>
  </si>
  <si>
    <t>task_name_240102</t>
  </si>
  <si>
    <t>task_desc_240102</t>
  </si>
  <si>
    <t>护送</t>
  </si>
  <si>
    <t>task_name_240103</t>
  </si>
  <si>
    <t>task_desc_240103</t>
  </si>
  <si>
    <t>守夜</t>
  </si>
  <si>
    <t>task_name_240104</t>
  </si>
  <si>
    <t>task_desc_240104</t>
  </si>
  <si>
    <t>1,0,200001,0,1</t>
  </si>
  <si>
    <t>忽然的袭击</t>
  </si>
  <si>
    <t>task_name_240105</t>
  </si>
  <si>
    <t>task_desc_240105</t>
  </si>
  <si>
    <t>2,545,240108,0,1</t>
  </si>
  <si>
    <t>回忆</t>
  </si>
  <si>
    <t>task_name_240106</t>
  </si>
  <si>
    <t>task_desc_240106</t>
  </si>
  <si>
    <t>1,0,240109,0</t>
  </si>
  <si>
    <t>再次寻找</t>
  </si>
  <si>
    <t>task_name_240107</t>
  </si>
  <si>
    <t>task_desc_240107</t>
  </si>
  <si>
    <t>询问情况</t>
  </si>
  <si>
    <t>task_name_240108</t>
  </si>
  <si>
    <t>task_desc_240108</t>
  </si>
  <si>
    <t>抓捕小偷</t>
  </si>
  <si>
    <t>task_name_240109</t>
  </si>
  <si>
    <t>task_desc_240109</t>
  </si>
  <si>
    <t>2,248,240117,0,1</t>
  </si>
  <si>
    <t>一时大意</t>
  </si>
  <si>
    <t>task_name_240110</t>
  </si>
  <si>
    <t>task_desc_240110</t>
  </si>
  <si>
    <t>2,525,240119,0,1</t>
  </si>
  <si>
    <t>询问其他人</t>
  </si>
  <si>
    <t>task_name_240111</t>
  </si>
  <si>
    <t>task_desc_240111</t>
  </si>
  <si>
    <t>探索野外</t>
  </si>
  <si>
    <t>task_name_240112</t>
  </si>
  <si>
    <t>task_desc_240112</t>
  </si>
  <si>
    <t>击败海盗</t>
  </si>
  <si>
    <t>task_name_240113</t>
  </si>
  <si>
    <t>task_desc_240113</t>
  </si>
  <si>
    <t>2,549,240124,0,1</t>
  </si>
  <si>
    <t>勤劳的渔民</t>
  </si>
  <si>
    <t>task_name_240114</t>
  </si>
  <si>
    <t>task_desc_240114</t>
  </si>
  <si>
    <t>2,526,240125,0</t>
  </si>
  <si>
    <t>懒虫</t>
  </si>
  <si>
    <t>task_name_240115</t>
  </si>
  <si>
    <t>task_desc_240115</t>
  </si>
  <si>
    <t>强制起床</t>
  </si>
  <si>
    <t>task_name_240116</t>
  </si>
  <si>
    <t>task_desc_240116</t>
  </si>
  <si>
    <t>2,247,240131,0,1</t>
  </si>
  <si>
    <t>照顾小孩</t>
  </si>
  <si>
    <t>task_name_240117</t>
  </si>
  <si>
    <t>task_desc_240117</t>
  </si>
  <si>
    <t>2,555,240133,0,1</t>
  </si>
  <si>
    <t>放风筝</t>
  </si>
  <si>
    <t>task_name_240118</t>
  </si>
  <si>
    <t>task_desc_240118</t>
  </si>
  <si>
    <t>复仇的海盗</t>
  </si>
  <si>
    <t>task_name_240119</t>
  </si>
  <si>
    <t>task_desc_240119</t>
  </si>
  <si>
    <t>2,562,240137,0,1</t>
  </si>
  <si>
    <t>出海捕鱼</t>
  </si>
  <si>
    <t>task_name_240120</t>
  </si>
  <si>
    <t>task_desc_240120</t>
  </si>
  <si>
    <t>2,526,240139,0,1</t>
  </si>
  <si>
    <t>餐厅需求</t>
  </si>
  <si>
    <t>task_name_240121</t>
  </si>
  <si>
    <t>task_desc_240121</t>
  </si>
  <si>
    <t>2,556,240141,0,1</t>
  </si>
  <si>
    <t>钓鱼天才</t>
  </si>
  <si>
    <t>task_name_240122</t>
  </si>
  <si>
    <t>task_desc_240122</t>
  </si>
  <si>
    <t>2,556,240143,0,1</t>
  </si>
  <si>
    <t>料理能手</t>
  </si>
  <si>
    <t>task_name_240123</t>
  </si>
  <si>
    <t>task_desc_240123</t>
  </si>
  <si>
    <t>2,220,240145,0,1</t>
  </si>
  <si>
    <t>心系故乡</t>
  </si>
  <si>
    <t>task_name_240124</t>
  </si>
  <si>
    <t>task_desc_240124</t>
  </si>
  <si>
    <t>2,220,240146,0</t>
  </si>
  <si>
    <t>失信</t>
  </si>
  <si>
    <t>task_name_240125</t>
  </si>
  <si>
    <t>task_desc_240125</t>
  </si>
  <si>
    <t>无功而返</t>
  </si>
  <si>
    <t>task_name_240126</t>
  </si>
  <si>
    <t>task_desc_240126</t>
  </si>
  <si>
    <t>2,220,240150,0,1</t>
  </si>
  <si>
    <t>制造麻烦</t>
  </si>
  <si>
    <t>task_name_240127</t>
  </si>
  <si>
    <t>task_desc_240127</t>
  </si>
  <si>
    <t>困扰的村民</t>
  </si>
  <si>
    <t>task_name_240128</t>
  </si>
  <si>
    <t>task_desc_240128</t>
  </si>
  <si>
    <t>2,137,240154,0,1</t>
  </si>
  <si>
    <t>事件解决</t>
  </si>
  <si>
    <t>task_name_240129</t>
  </si>
  <si>
    <t>task_desc_240129</t>
  </si>
  <si>
    <t>可信之人</t>
  </si>
  <si>
    <t>task_name_240130</t>
  </si>
  <si>
    <t>task_desc_240130</t>
  </si>
  <si>
    <t>信物</t>
  </si>
  <si>
    <t>task_name_240131</t>
  </si>
  <si>
    <t>task_desc_240131</t>
  </si>
  <si>
    <t>2,220,240158,0,1</t>
  </si>
  <si>
    <t>防卫的措施</t>
  </si>
  <si>
    <t>task_name_240132</t>
  </si>
  <si>
    <t>task_desc_240132</t>
  </si>
  <si>
    <t>2,210,240160,0,1</t>
  </si>
  <si>
    <t>试验武器</t>
  </si>
  <si>
    <t>task_name_240133</t>
  </si>
  <si>
    <t>task_desc_240133</t>
  </si>
  <si>
    <t>2,210,240161,0,1</t>
  </si>
  <si>
    <t>鱼人的威胁</t>
  </si>
  <si>
    <t>task_name_240134</t>
  </si>
  <si>
    <t>task_desc_240134</t>
  </si>
  <si>
    <t>2,219,240162,0</t>
  </si>
  <si>
    <t>妹妹的状况</t>
  </si>
  <si>
    <t>task_name_240135</t>
  </si>
  <si>
    <t>task_desc_240135</t>
  </si>
  <si>
    <t>野外线索</t>
  </si>
  <si>
    <t>task_name_240136</t>
  </si>
  <si>
    <t>task_desc_240136</t>
  </si>
  <si>
    <t>难过的消息</t>
  </si>
  <si>
    <t>task_name_240137</t>
  </si>
  <si>
    <t>task_desc_240137</t>
  </si>
  <si>
    <t>蒙蔽双眼</t>
  </si>
  <si>
    <t>task_name_240138</t>
  </si>
  <si>
    <t>task_desc_240138</t>
  </si>
  <si>
    <t>task_name_240139</t>
  </si>
  <si>
    <t>task_desc_240139</t>
  </si>
  <si>
    <t>意料之外</t>
  </si>
  <si>
    <t>task_name_240140</t>
  </si>
  <si>
    <t>task_desc_240140</t>
  </si>
  <si>
    <t>2,220,240169,0,1</t>
  </si>
  <si>
    <t>击败匪徒</t>
  </si>
  <si>
    <t>task_name_240141</t>
  </si>
  <si>
    <t>task_desc_240141</t>
  </si>
  <si>
    <t>安心</t>
  </si>
  <si>
    <t>task_name_240142</t>
  </si>
  <si>
    <t>task_desc_240142</t>
  </si>
  <si>
    <t>梦的起点</t>
  </si>
  <si>
    <t>task_name_240143</t>
  </si>
  <si>
    <t>task_desc_240143</t>
  </si>
  <si>
    <t>2,186,240172,0</t>
  </si>
  <si>
    <t>一切开始的地方</t>
  </si>
  <si>
    <t>task_name_240144</t>
  </si>
  <si>
    <t>task_desc_240144</t>
  </si>
  <si>
    <t>被遗忘的看守者</t>
  </si>
  <si>
    <t>task_name_240145</t>
  </si>
  <si>
    <t>task_desc_240145</t>
  </si>
  <si>
    <t>伸出援手</t>
  </si>
  <si>
    <t>task_name_240146</t>
  </si>
  <si>
    <t>task_desc_240146</t>
  </si>
  <si>
    <t xml:space="preserve">  </t>
  </si>
  <si>
    <t>逃出生天</t>
  </si>
  <si>
    <t>task_name_240147</t>
  </si>
  <si>
    <t>task_desc_240147</t>
  </si>
  <si>
    <t>积蓄实力</t>
  </si>
  <si>
    <t>task_name_240148</t>
  </si>
  <si>
    <t>task_desc_240148</t>
  </si>
  <si>
    <t>无情逃跑</t>
  </si>
  <si>
    <t>task_name_240149</t>
  </si>
  <si>
    <t>task_desc_240149</t>
  </si>
  <si>
    <t>强力追击</t>
  </si>
  <si>
    <t>task_name_240150</t>
  </si>
  <si>
    <t>task_desc_240150</t>
  </si>
  <si>
    <t>相信同伴</t>
  </si>
  <si>
    <t>task_name_240151</t>
  </si>
  <si>
    <t>task_desc_240151</t>
  </si>
  <si>
    <t>巨额悬赏</t>
  </si>
  <si>
    <t>task_name_240152</t>
  </si>
  <si>
    <t>task_desc_240152</t>
  </si>
  <si>
    <t>2,388,240213,0</t>
  </si>
  <si>
    <t>为了赏金？</t>
  </si>
  <si>
    <t>task_name_240153</t>
  </si>
  <si>
    <t>task_desc_240153</t>
  </si>
  <si>
    <t>突然袭击</t>
  </si>
  <si>
    <t>task_name_240154</t>
  </si>
  <si>
    <t>task_desc_240154</t>
  </si>
  <si>
    <t>隐藏的理由</t>
  </si>
  <si>
    <t>task_name_240155</t>
  </si>
  <si>
    <t>task_desc_240155</t>
  </si>
  <si>
    <t>放弃悬赏</t>
  </si>
  <si>
    <t>task_name_240156</t>
  </si>
  <si>
    <t>task_desc_240156</t>
  </si>
  <si>
    <t>2,388,240187,0,1</t>
  </si>
  <si>
    <t>为了女儿</t>
  </si>
  <si>
    <t>task_name_240157</t>
  </si>
  <si>
    <t>task_desc_240157</t>
  </si>
  <si>
    <t>锲而不舍</t>
  </si>
  <si>
    <t>task_name_240158</t>
  </si>
  <si>
    <t>task_desc_240158</t>
  </si>
  <si>
    <t>追击起源</t>
  </si>
  <si>
    <t>task_name_240159</t>
  </si>
  <si>
    <t>task_desc_240159</t>
  </si>
  <si>
    <t>海盗猎手</t>
  </si>
  <si>
    <t>task_name_240160</t>
  </si>
  <si>
    <t>task_desc_240160</t>
  </si>
  <si>
    <t>逐渐逼近</t>
  </si>
  <si>
    <t>task_name_240161</t>
  </si>
  <si>
    <t>task_desc_240161</t>
  </si>
  <si>
    <t>2,557,240193,0,1</t>
  </si>
  <si>
    <t>海盗首领</t>
  </si>
  <si>
    <t>task_name_240162</t>
  </si>
  <si>
    <t>task_desc_240162</t>
  </si>
  <si>
    <t>2,558,240195,0,1</t>
  </si>
  <si>
    <t>领取赏金</t>
  </si>
  <si>
    <t>task_name_240163</t>
  </si>
  <si>
    <t>task_desc_240163</t>
  </si>
  <si>
    <t>远古探宝</t>
  </si>
  <si>
    <t>task_name_240164</t>
  </si>
  <si>
    <t>task_desc_240164</t>
  </si>
  <si>
    <t>2,527,240197,0</t>
  </si>
  <si>
    <t>宝藏信息</t>
  </si>
  <si>
    <t>task_name_240165</t>
  </si>
  <si>
    <t>task_desc_240165</t>
  </si>
  <si>
    <t>巧遇宝藏</t>
  </si>
  <si>
    <t>task_name_240166</t>
  </si>
  <si>
    <t>task_desc_240166</t>
  </si>
  <si>
    <t>阻拦者</t>
  </si>
  <si>
    <t>task_name_240167</t>
  </si>
  <si>
    <t>task_desc_240167</t>
  </si>
  <si>
    <t>挖掘宝藏</t>
  </si>
  <si>
    <t>task_name_240168</t>
  </si>
  <si>
    <t>task_desc_240168</t>
  </si>
  <si>
    <t>1,0,240203,0,1</t>
  </si>
  <si>
    <t>真正的宝藏地</t>
  </si>
  <si>
    <t>task_name_240169</t>
  </si>
  <si>
    <t>task_desc_240169</t>
  </si>
  <si>
    <t>1,0,240205,0,1</t>
  </si>
  <si>
    <t>藏宝的海盗</t>
  </si>
  <si>
    <t>task_name_240170</t>
  </si>
  <si>
    <t>task_desc_240170</t>
  </si>
  <si>
    <t>可怜的海盗</t>
  </si>
  <si>
    <t>task_name_240171</t>
  </si>
  <si>
    <t>task_desc_240171</t>
  </si>
  <si>
    <t>2,560,240209,0,1</t>
  </si>
  <si>
    <t>宝藏钥匙</t>
  </si>
  <si>
    <t>task_name_240172</t>
  </si>
  <si>
    <t>task_desc_240172</t>
  </si>
  <si>
    <t>无用的宝藏</t>
  </si>
  <si>
    <t>task_name_240173</t>
  </si>
  <si>
    <t>task_desc_240173</t>
  </si>
  <si>
    <t>上交战魂对话</t>
  </si>
  <si>
    <t>NW_Test_name_0001</t>
  </si>
  <si>
    <t>NW_Test_desc_0001</t>
  </si>
  <si>
    <t>2,660,250270,0</t>
  </si>
  <si>
    <t>上交战魂-难</t>
  </si>
  <si>
    <t>NW_Test_name_0002</t>
  </si>
  <si>
    <t>NW_Test_desc_0002</t>
  </si>
  <si>
    <t>上交战魂-易</t>
  </si>
  <si>
    <t>NW_Test_name_0003</t>
  </si>
  <si>
    <t>NW_Test_desc_0003</t>
  </si>
  <si>
    <t>上交宝石对话-难</t>
  </si>
  <si>
    <t>NW_Test_name_0004</t>
  </si>
  <si>
    <t>NW_Test_desc_0004</t>
  </si>
  <si>
    <t>上交宝石-难</t>
  </si>
  <si>
    <t>NW_Test_name_0005</t>
  </si>
  <si>
    <t>NW_Test_desc_0005</t>
  </si>
  <si>
    <t>上交宝石-中上</t>
  </si>
  <si>
    <t>NW_Test_name_0006</t>
  </si>
  <si>
    <t>NW_Test_desc_0006</t>
  </si>
  <si>
    <t>上交宝石对话-易</t>
  </si>
  <si>
    <t>NW_Test_name_0007</t>
  </si>
  <si>
    <t>NW_Test_desc_0007</t>
  </si>
  <si>
    <t>上交宝石-中下</t>
  </si>
  <si>
    <t>NW_Test_name_0008</t>
  </si>
  <si>
    <t>NW_Test_desc_0008</t>
  </si>
  <si>
    <t>上交宝石-易</t>
  </si>
  <si>
    <t>NW_Test_name_0009</t>
  </si>
  <si>
    <t>NW_Test_desc_0009</t>
  </si>
  <si>
    <t>战斗前对话-4（最难）</t>
  </si>
  <si>
    <t>NW_Test_name_0010</t>
  </si>
  <si>
    <t>NW_Test_desc_0010</t>
  </si>
  <si>
    <t>战斗精英难度4</t>
  </si>
  <si>
    <t>NW_Test_name_0011</t>
  </si>
  <si>
    <t>NW_Test_desc_0011</t>
  </si>
  <si>
    <t>战斗普通难度4</t>
  </si>
  <si>
    <t>NW_Test_name_0012</t>
  </si>
  <si>
    <t>NW_Test_desc_0012</t>
  </si>
  <si>
    <t>战斗前对话-3</t>
  </si>
  <si>
    <t>NW_Test_name_0013</t>
  </si>
  <si>
    <t>NW_Test_desc_0013</t>
  </si>
  <si>
    <t>战斗精英难度3</t>
  </si>
  <si>
    <t>NW_Test_name_0014</t>
  </si>
  <si>
    <t>NW_Test_desc_0014</t>
  </si>
  <si>
    <t>战斗普通难度3</t>
  </si>
  <si>
    <t>NW_Test_name_0015</t>
  </si>
  <si>
    <t>NW_Test_desc_0015</t>
  </si>
  <si>
    <t>战斗前对话-2</t>
  </si>
  <si>
    <t>NW_Test_name_0016</t>
  </si>
  <si>
    <t>NW_Test_desc_0016</t>
  </si>
  <si>
    <t>战斗精英难度2</t>
  </si>
  <si>
    <t>NW_Test_name_0017</t>
  </si>
  <si>
    <t>NW_Test_desc_0017</t>
  </si>
  <si>
    <t>战斗普通难度2</t>
  </si>
  <si>
    <t>NW_Test_name_0018</t>
  </si>
  <si>
    <t>NW_Test_desc_0018</t>
  </si>
  <si>
    <t>战斗前对话-1</t>
  </si>
  <si>
    <t>NW_Test_name_0019</t>
  </si>
  <si>
    <t>NW_Test_desc_0019</t>
  </si>
  <si>
    <t>战斗精英难度1</t>
  </si>
  <si>
    <t>NW_Test_name_0020</t>
  </si>
  <si>
    <t>NW_Test_desc_0020</t>
  </si>
  <si>
    <t>战斗普通难度1</t>
  </si>
  <si>
    <t>NW_Test_name_0021</t>
  </si>
  <si>
    <t>NW_Test_desc_0021</t>
  </si>
  <si>
    <t>任务结束奖励8级（最高）</t>
  </si>
  <si>
    <t>NW_Test_name_0022</t>
  </si>
  <si>
    <t>NW_Test_desc_0022</t>
  </si>
  <si>
    <t>任务结束奖励7级</t>
  </si>
  <si>
    <t>NW_Test_name_0023</t>
  </si>
  <si>
    <t>NW_Test_desc_0023</t>
  </si>
  <si>
    <t>任务结束奖励6级</t>
  </si>
  <si>
    <t>NW_Test_name_0024</t>
  </si>
  <si>
    <t>NW_Test_desc_0024</t>
  </si>
  <si>
    <t>任务结束奖励5级</t>
  </si>
  <si>
    <t>NW_Test_name_0025</t>
  </si>
  <si>
    <t>NW_Test_desc_0025</t>
  </si>
  <si>
    <t>任务结束奖励4级</t>
  </si>
  <si>
    <t>NW_Test_name_0026</t>
  </si>
  <si>
    <t>NW_Test_desc_0026</t>
  </si>
  <si>
    <t>任务结束奖励3级</t>
  </si>
  <si>
    <t>NW_Test_name_0027</t>
  </si>
  <si>
    <t>NW_Test_desc_0027</t>
  </si>
  <si>
    <t>任务结束奖励2级</t>
  </si>
  <si>
    <t>NW_Test_name_0028</t>
  </si>
  <si>
    <t>NW_Test_desc_0028</t>
  </si>
  <si>
    <t>任务结束奖励1级</t>
  </si>
  <si>
    <t>NW_Test_name_0029</t>
  </si>
  <si>
    <t>NW_Test_desc_0029</t>
  </si>
  <si>
    <t>任务开始对话（选择）</t>
  </si>
  <si>
    <t>Demo0528_name_0001</t>
  </si>
  <si>
    <t>Demo0528_desc_0001</t>
  </si>
  <si>
    <t>2,660,250299,0</t>
  </si>
  <si>
    <t>去油菜花野外</t>
  </si>
  <si>
    <t>Demo0528_name_0002</t>
  </si>
  <si>
    <t>Demo0528_desc_0002</t>
  </si>
  <si>
    <t>去雨地</t>
  </si>
  <si>
    <t>Demo0528_name_0003</t>
  </si>
  <si>
    <t>Demo0528_desc_0003</t>
  </si>
  <si>
    <t>油菜花野外对话选择采集难度</t>
  </si>
  <si>
    <t>Demo0528_name_0004</t>
  </si>
  <si>
    <t>Demo0528_desc_0004</t>
  </si>
  <si>
    <t>不寻路，有怪的采集</t>
  </si>
  <si>
    <t>Demo0528_name_0005</t>
  </si>
  <si>
    <t>Demo0528_desc_0005</t>
  </si>
  <si>
    <t>不寻路，一般采集</t>
  </si>
  <si>
    <t>Demo0528_name_0006</t>
  </si>
  <si>
    <t>Demo0528_desc_0006</t>
  </si>
  <si>
    <t>雨地野外对话选择找宝图或清扫杂鱼</t>
  </si>
  <si>
    <t>Demo0528_name_0007</t>
  </si>
  <si>
    <t>Demo0528_desc_0007</t>
  </si>
  <si>
    <t>找宝图，掉率低，周围有怪</t>
  </si>
  <si>
    <t>Demo0528_name_0008</t>
  </si>
  <si>
    <t>Demo0528_desc_0008</t>
  </si>
  <si>
    <t>清扫boss边上的任务怪</t>
  </si>
  <si>
    <t>Demo0528_name_0009</t>
  </si>
  <si>
    <t>Demo0528_desc_0009</t>
  </si>
  <si>
    <t>油菜花高难对话，选择去挖宝</t>
  </si>
  <si>
    <t>Demo0528_name_0010</t>
  </si>
  <si>
    <t>Demo0528_desc_0010</t>
  </si>
  <si>
    <t>油菜花低难对话，交换宝图</t>
  </si>
  <si>
    <t>Demo0528_name_0011</t>
  </si>
  <si>
    <t>Demo0528_desc_0011</t>
  </si>
  <si>
    <t>雨地高难对话，打NPC</t>
  </si>
  <si>
    <t>Demo0528_name_0012</t>
  </si>
  <si>
    <t>Demo0528_desc_0012</t>
  </si>
  <si>
    <t>雨地低难对话，交换宝图</t>
  </si>
  <si>
    <t>Demo0528_name_0013</t>
  </si>
  <si>
    <t>Demo0528_desc_0013</t>
  </si>
  <si>
    <t>油菜花高奖励选择</t>
  </si>
  <si>
    <t>Demo0528_name_0014</t>
  </si>
  <si>
    <t>Demo0528_desc_0014</t>
  </si>
  <si>
    <t>油菜花高奖励A</t>
  </si>
  <si>
    <t>Demo0528_name_0015</t>
  </si>
  <si>
    <t>Demo0528_desc_0015</t>
  </si>
  <si>
    <t>油菜花高奖励B</t>
  </si>
  <si>
    <t>Demo0528_name_0016</t>
  </si>
  <si>
    <t>Demo0528_desc_0016</t>
  </si>
  <si>
    <t>油菜花低奖励选择</t>
  </si>
  <si>
    <t>Demo0528_name_0017</t>
  </si>
  <si>
    <t>Demo0528_desc_0017</t>
  </si>
  <si>
    <t>油菜花低奖励A</t>
  </si>
  <si>
    <t>Demo0528_name_0018</t>
  </si>
  <si>
    <t>Demo0528_desc_0018</t>
  </si>
  <si>
    <t>油菜花低奖励B</t>
  </si>
  <si>
    <t>Demo0528_name_0019</t>
  </si>
  <si>
    <t>Demo0528_desc_0019</t>
  </si>
  <si>
    <t>雨地高奖励选择</t>
  </si>
  <si>
    <t>Demo0528_name_0020</t>
  </si>
  <si>
    <t>Demo0528_desc_0020</t>
  </si>
  <si>
    <t>雨地高奖励A</t>
  </si>
  <si>
    <t>Demo0528_name_0021</t>
  </si>
  <si>
    <t>Demo0528_desc_0021</t>
  </si>
  <si>
    <t>雨地高奖励B</t>
  </si>
  <si>
    <t>Demo0528_name_0022</t>
  </si>
  <si>
    <t>Demo0528_desc_0022</t>
  </si>
  <si>
    <t>雨地低奖励选择</t>
  </si>
  <si>
    <t>Demo0528_name_0023</t>
  </si>
  <si>
    <t>Demo0528_desc_0023</t>
  </si>
  <si>
    <t>雨地低奖励A</t>
  </si>
  <si>
    <t>Demo0528_name_0024</t>
  </si>
  <si>
    <t>Demo0528_desc_0024</t>
  </si>
  <si>
    <t>雨地低奖励B</t>
  </si>
  <si>
    <t>Demo0528_name_0025</t>
  </si>
  <si>
    <t>Demo0528_desc_0025</t>
  </si>
  <si>
    <t>卷入战火的平民1</t>
  </si>
  <si>
    <t>task_name_2017001</t>
  </si>
  <si>
    <t>task_desc_2017001</t>
  </si>
  <si>
    <t>2,668,250349,0</t>
  </si>
  <si>
    <t>卷入战火的平民2</t>
  </si>
  <si>
    <t>task_name_2017002</t>
  </si>
  <si>
    <t>task_desc_2017002</t>
  </si>
  <si>
    <t>卷入战火的平民3</t>
  </si>
  <si>
    <t>task_name_2017003</t>
  </si>
  <si>
    <t>task_desc_2017003</t>
  </si>
  <si>
    <t>卷入战火的平民4</t>
  </si>
  <si>
    <t>task_name_2017004</t>
  </si>
  <si>
    <t>task_desc_2017004</t>
  </si>
  <si>
    <t>沙漠的守护神1</t>
  </si>
  <si>
    <t>task_name_2017101</t>
  </si>
  <si>
    <t>task_desc_2017101</t>
  </si>
  <si>
    <t>2,669,250375,0</t>
  </si>
  <si>
    <t>沙漠的守护神2</t>
  </si>
  <si>
    <t>task_name_2017102</t>
  </si>
  <si>
    <t>task_desc_2017102</t>
  </si>
  <si>
    <t>沙漠的守护神3</t>
  </si>
  <si>
    <t>task_name_2017103</t>
  </si>
  <si>
    <t>task_desc_2017103</t>
  </si>
  <si>
    <t>医生去哪了修改版</t>
  </si>
  <si>
    <t>task_name_2014001</t>
  </si>
  <si>
    <t>task_desc_2014001</t>
  </si>
  <si>
    <t>2,590,250385,0</t>
  </si>
  <si>
    <t>沙漠中的乐园修改版1(对话，刷出人)</t>
  </si>
  <si>
    <t>task_name_2015001</t>
  </si>
  <si>
    <t>task_desc_2015001</t>
  </si>
  <si>
    <t>2,675,250398,0</t>
  </si>
  <si>
    <t>沙漠中的乐园修改版11(打第一场)</t>
  </si>
  <si>
    <t>task_name_20150011</t>
  </si>
  <si>
    <t>task_desc_20150011</t>
  </si>
  <si>
    <t>沙漠中的乐园修改版2（跑路动画）</t>
  </si>
  <si>
    <t>task_name_2015002</t>
  </si>
  <si>
    <t>task_desc_2015002</t>
  </si>
  <si>
    <t>沙漠中的乐园修改版3（刷出兵。打）</t>
  </si>
  <si>
    <t>task_name_2015003</t>
  </si>
  <si>
    <t>task_desc_2015003</t>
  </si>
  <si>
    <t>沙漠中的乐园修改版4（打赢对话+播）</t>
  </si>
  <si>
    <t>task_name_2015004</t>
  </si>
  <si>
    <t>task_desc_2015004</t>
  </si>
  <si>
    <t>沙漠中的乐园修改版5（播片2）</t>
  </si>
  <si>
    <t>task_name_2015005</t>
  </si>
  <si>
    <t>task_desc_2015005</t>
  </si>
  <si>
    <t>沙漠中的乐园修改版6（打boss）</t>
  </si>
  <si>
    <t>task_name_2015006</t>
  </si>
  <si>
    <t>task_desc_2015006</t>
  </si>
  <si>
    <t>沙漠中的乐园修改版7（对话）</t>
  </si>
  <si>
    <t>task_name_2015007</t>
  </si>
  <si>
    <t>task_desc_2015007</t>
  </si>
  <si>
    <t>狂野沙漠修改版1</t>
  </si>
  <si>
    <t>task_name_2015101</t>
  </si>
  <si>
    <t>task_desc_2015101</t>
  </si>
  <si>
    <t>2,611,250413,0</t>
  </si>
  <si>
    <t>狂野沙漠修改版2</t>
  </si>
  <si>
    <t>task_name_2015102</t>
  </si>
  <si>
    <t>task_desc_2015102</t>
  </si>
  <si>
    <t>狂野沙漠修改版3</t>
  </si>
  <si>
    <t>task_name_2015103</t>
  </si>
  <si>
    <t>task_desc_2015103</t>
  </si>
  <si>
    <t>狂野沙漠修改版4</t>
  </si>
  <si>
    <t>task_name_2015104</t>
  </si>
  <si>
    <t>task_desc_2015104</t>
  </si>
  <si>
    <t>山中怪谈对话</t>
  </si>
  <si>
    <t>task_name_2013001</t>
  </si>
  <si>
    <t>task_desc_2013001</t>
  </si>
  <si>
    <t>2,599,250445,0</t>
  </si>
  <si>
    <t>山中怪谈（难）</t>
  </si>
  <si>
    <t>task_name_2013002</t>
  </si>
  <si>
    <t>task_desc_2013002</t>
  </si>
  <si>
    <t>山中怪谈打完</t>
  </si>
  <si>
    <t>task_name_2013003</t>
  </si>
  <si>
    <t>task_desc_2013003</t>
  </si>
  <si>
    <t>严重的雪崩1</t>
  </si>
  <si>
    <t>task_name_2013101</t>
  </si>
  <si>
    <t>task_desc_2013101</t>
  </si>
  <si>
    <t>2,593,250453,0</t>
  </si>
  <si>
    <t>严重的雪崩2</t>
  </si>
  <si>
    <t>task_name_2013102</t>
  </si>
  <si>
    <t>task_desc_2013102</t>
  </si>
  <si>
    <t>严重的雪崩3</t>
  </si>
  <si>
    <t>task_name_2013103</t>
  </si>
  <si>
    <t>task_desc_2013103</t>
  </si>
  <si>
    <t>海盗团的闹剧1</t>
  </si>
  <si>
    <t>task_name_2019001</t>
  </si>
  <si>
    <t>task_desc_2019001</t>
  </si>
  <si>
    <t>2,863,2019001,0,1</t>
  </si>
  <si>
    <t>海盗团的闹剧2</t>
  </si>
  <si>
    <t>task_name_2019002</t>
  </si>
  <si>
    <t>task_desc_2019002</t>
  </si>
  <si>
    <t>海盗团的闹剧3</t>
  </si>
  <si>
    <t>task_name_2019003</t>
  </si>
  <si>
    <t>task_desc_2019003</t>
  </si>
  <si>
    <t>海盗团的闹剧4</t>
  </si>
  <si>
    <t>task_name_2019004</t>
  </si>
  <si>
    <t>task_desc_2019004</t>
  </si>
  <si>
    <t>海盗团的闹剧5</t>
  </si>
  <si>
    <t>task_name_2019005</t>
  </si>
  <si>
    <t>task_desc_2019005</t>
  </si>
  <si>
    <t>海盗团的闹剧6</t>
  </si>
  <si>
    <t>task_name_2019006</t>
  </si>
  <si>
    <t>task_desc_2019006</t>
  </si>
  <si>
    <t>海盗团的闹剧7</t>
  </si>
  <si>
    <t>task_name_2019007</t>
  </si>
  <si>
    <t>task_desc_2019007</t>
  </si>
  <si>
    <t>遭遇白色贝雷帽</t>
  </si>
  <si>
    <t>task_name_2020001</t>
  </si>
  <si>
    <t>task_desc_2020001</t>
  </si>
  <si>
    <t>2,873,250557,0,1</t>
  </si>
  <si>
    <t>task_name_2020002</t>
  </si>
  <si>
    <t>task_desc_2020002</t>
  </si>
  <si>
    <t>task_name_2020003</t>
  </si>
  <si>
    <t>task_desc_2020003</t>
  </si>
  <si>
    <t>task_name_2020004</t>
  </si>
  <si>
    <t>task_desc_2020004</t>
  </si>
  <si>
    <t>task_name_2020005</t>
  </si>
  <si>
    <t>task_desc_2020005</t>
  </si>
  <si>
    <t>袭来的狂战士</t>
  </si>
  <si>
    <t>task_name_2021001</t>
  </si>
  <si>
    <t>task_desc_2021001</t>
  </si>
  <si>
    <t>2,878,250567,0,1</t>
  </si>
  <si>
    <t>task_name_2021002</t>
  </si>
  <si>
    <t>task_desc_2021002</t>
  </si>
  <si>
    <t>task_name_2021003</t>
  </si>
  <si>
    <t>task_desc_2021003</t>
  </si>
  <si>
    <t>task_name_2021004</t>
  </si>
  <si>
    <t>task_desc_2021004</t>
  </si>
  <si>
    <t>1,0,2021003,0,1</t>
  </si>
  <si>
    <t>task_name_2021005</t>
  </si>
  <si>
    <t>task_desc_2021005</t>
  </si>
  <si>
    <t>严防死守的神兵</t>
  </si>
  <si>
    <t>task_name_2022001</t>
  </si>
  <si>
    <t>task_desc_2022001</t>
  </si>
  <si>
    <t>2,880,250575,0,1</t>
  </si>
  <si>
    <t>task_name_2022002</t>
  </si>
  <si>
    <t>task_desc_2022002</t>
  </si>
  <si>
    <t>task_name_2022003</t>
  </si>
  <si>
    <t>task_desc_2022003</t>
  </si>
  <si>
    <t>task_name_2022004</t>
  </si>
  <si>
    <t>task_desc_2022004</t>
  </si>
  <si>
    <t>task_name_2022005</t>
  </si>
  <si>
    <t>task_desc_2022005</t>
  </si>
  <si>
    <t>宝物的气息</t>
  </si>
  <si>
    <t>task_name_2022101</t>
  </si>
  <si>
    <t>task_desc_2022101</t>
  </si>
  <si>
    <t>2,1001,250617,0</t>
  </si>
  <si>
    <t>死斗！玛雅遗迹</t>
  </si>
  <si>
    <t>task_name_2023001</t>
  </si>
  <si>
    <t>task_desc_2023001</t>
  </si>
  <si>
    <t>2,882,2023001,0,1</t>
  </si>
  <si>
    <t>task_name_2023002</t>
  </si>
  <si>
    <t>task_desc_2023002</t>
  </si>
  <si>
    <t>2,882,250586,0,1</t>
  </si>
  <si>
    <t>task_name_2023003</t>
  </si>
  <si>
    <t>task_desc_2023003</t>
  </si>
  <si>
    <t>task_name_2023004</t>
  </si>
  <si>
    <t>task_desc_2023004</t>
  </si>
  <si>
    <t>山迪亚的挑战书</t>
  </si>
  <si>
    <t>task_name_2023101</t>
  </si>
  <si>
    <t>task_desc_2023101</t>
  </si>
  <si>
    <t>2,956,250594,0</t>
  </si>
  <si>
    <t>2,956,250597,0,1</t>
  </si>
  <si>
    <t>空岛的日常</t>
  </si>
  <si>
    <t>task_name_2023201</t>
  </si>
  <si>
    <t>task_desc_2023201</t>
  </si>
  <si>
    <t>2,958,250599,0</t>
  </si>
  <si>
    <t>task_name_2023202</t>
  </si>
  <si>
    <t>task_desc_2023202</t>
  </si>
  <si>
    <t>task_name_2023203</t>
  </si>
  <si>
    <t>task_desc_2023203</t>
  </si>
  <si>
    <t>task_name_2023204</t>
  </si>
  <si>
    <t>task_desc_2023204</t>
  </si>
  <si>
    <t>task_name_2023205</t>
  </si>
  <si>
    <t>task_desc_2023205</t>
  </si>
  <si>
    <t>task_name_2023206</t>
  </si>
  <si>
    <t>task_desc_2023206</t>
  </si>
  <si>
    <t>好客的七水之都</t>
  </si>
  <si>
    <t>task_name_2026001</t>
  </si>
  <si>
    <t>task_desc_2026001</t>
  </si>
  <si>
    <t>2,888,2026101,0,1</t>
  </si>
  <si>
    <t>task_name_2026002</t>
  </si>
  <si>
    <t>task_desc_2026002</t>
  </si>
  <si>
    <t>task_name_2026003</t>
  </si>
  <si>
    <t>task_desc_2026003</t>
  </si>
  <si>
    <t>task_name_2026004</t>
  </si>
  <si>
    <t>task_desc_2026004</t>
  </si>
  <si>
    <t>task_name_2026005</t>
  </si>
  <si>
    <t>task_desc_2026005</t>
  </si>
  <si>
    <t>task_name_2026006</t>
  </si>
  <si>
    <t>task_desc_2026006</t>
  </si>
  <si>
    <t>特训！弗兰奇一家</t>
  </si>
  <si>
    <t>task_name_2026101</t>
  </si>
  <si>
    <t>task_desc_2026101</t>
  </si>
  <si>
    <t>2,891,2026136,0,1</t>
  </si>
  <si>
    <t>1,0,2026141,0,1</t>
  </si>
  <si>
    <t>task_name_2026102</t>
  </si>
  <si>
    <t>task_desc_2026102</t>
  </si>
  <si>
    <t>1,0,2026145,0,1</t>
  </si>
  <si>
    <t>task_name_2026103</t>
  </si>
  <si>
    <t>task_desc_2026103</t>
  </si>
  <si>
    <t>task_name_2026104</t>
  </si>
  <si>
    <t>task_desc_2026104</t>
  </si>
  <si>
    <t>登陆长链岛</t>
  </si>
  <si>
    <t>task_name_1024001</t>
  </si>
  <si>
    <t>task_desc_1024001</t>
  </si>
  <si>
    <t>登陆长链岛（刷出福克斯）</t>
  </si>
  <si>
    <t>task_name_1024002</t>
  </si>
  <si>
    <t>task_desc_1024002</t>
  </si>
  <si>
    <t>戴维争霸战（到舞台前）</t>
  </si>
  <si>
    <t>task_name_1024003</t>
  </si>
  <si>
    <t>task_desc_1024003</t>
  </si>
  <si>
    <t>戴维争霸战（vs波尔茜）</t>
  </si>
  <si>
    <t>task_name_1024004</t>
  </si>
  <si>
    <t>task_desc_1024004</t>
  </si>
  <si>
    <t>戴维争霸战（vs汉堡）</t>
  </si>
  <si>
    <t>task_name_1024005</t>
  </si>
  <si>
    <t>task_desc_1024005</t>
  </si>
  <si>
    <t>1,0,1024203,0,1</t>
  </si>
  <si>
    <t>银狐福克斯（延长战前）</t>
  </si>
  <si>
    <t>task_name_1024006</t>
  </si>
  <si>
    <t>task_desc_1024006</t>
  </si>
  <si>
    <t>银狐福克斯（1）</t>
  </si>
  <si>
    <t>task_name_1024007</t>
  </si>
  <si>
    <t>task_desc_1024007</t>
  </si>
  <si>
    <t>1,0,1024201,0,1</t>
  </si>
  <si>
    <t>银狐福克斯（2）</t>
  </si>
  <si>
    <t>task_name_1024008</t>
  </si>
  <si>
    <t>task_desc_1024008</t>
  </si>
  <si>
    <t>银狐福克斯（离去）</t>
  </si>
  <si>
    <t>task_name_1024009</t>
  </si>
  <si>
    <t>task_desc_1024009</t>
  </si>
  <si>
    <t>提升等级至54级</t>
  </si>
  <si>
    <t>task_name_10240091</t>
  </si>
  <si>
    <t>task_desc_10240091</t>
  </si>
  <si>
    <t>银狐福克斯（25章开头打杂兵1）</t>
  </si>
  <si>
    <t>task_name_10250011</t>
  </si>
  <si>
    <t>task_desc_10250011</t>
  </si>
  <si>
    <t>银狐福克斯（25章开头打杂兵2）</t>
  </si>
  <si>
    <t>task_name_10250012</t>
  </si>
  <si>
    <t>task_desc_10250012</t>
  </si>
  <si>
    <t>银狐福克斯（25章开头打杂兵3）</t>
  </si>
  <si>
    <t>task_name_10250013</t>
  </si>
  <si>
    <t>task_desc_10250013</t>
  </si>
  <si>
    <t>银狐福克斯（25章开头打杂兵4）</t>
  </si>
  <si>
    <t>task_name_10250014</t>
  </si>
  <si>
    <t>task_desc_10250014</t>
  </si>
  <si>
    <t>海军本部大将青雉（到第一个睡着的青雉）</t>
  </si>
  <si>
    <t>task_name_1025001</t>
  </si>
  <si>
    <t>task_desc_1025001</t>
  </si>
  <si>
    <t>海军本部大将青雉（第二个青雉）</t>
  </si>
  <si>
    <t>task_name_1025002</t>
  </si>
  <si>
    <t>task_desc_1025002</t>
  </si>
  <si>
    <t>海军本部大将青雉（到海边）</t>
  </si>
  <si>
    <t>task_name_1025003</t>
  </si>
  <si>
    <t>task_desc_1025003</t>
  </si>
  <si>
    <t>罗宾的过去</t>
  </si>
  <si>
    <t>task_name_1025004</t>
  </si>
  <si>
    <t>task_desc_1025004</t>
  </si>
  <si>
    <t>罗宾的过去（vs青雉1）</t>
  </si>
  <si>
    <t>task_name_1025005</t>
  </si>
  <si>
    <t>task_desc_1025005</t>
  </si>
  <si>
    <t>路飞的决意</t>
  </si>
  <si>
    <t>task_name_1025007</t>
  </si>
  <si>
    <t>task_desc_1025007</t>
  </si>
  <si>
    <t>1,0,1025060,0,1</t>
  </si>
  <si>
    <t>路飞的决意（vs青雉3）</t>
  </si>
  <si>
    <t>task_name_1025008</t>
  </si>
  <si>
    <t>task_desc_1025008</t>
  </si>
  <si>
    <t>1,0,1025202,0,1</t>
  </si>
  <si>
    <t>登陆七水之都</t>
  </si>
  <si>
    <t>task_name_1026001</t>
  </si>
  <si>
    <t>task_desc_1026001</t>
  </si>
  <si>
    <t>3…3亿贝里！</t>
  </si>
  <si>
    <t>task_name_1026002</t>
  </si>
  <si>
    <t>task_desc_1026002</t>
  </si>
  <si>
    <t>1号船坞（见到卡古，到卡古飞走）</t>
  </si>
  <si>
    <t>task_name_1026003</t>
  </si>
  <si>
    <t>task_desc_1026003</t>
  </si>
  <si>
    <t>1号船坞（见冰山）</t>
  </si>
  <si>
    <t>task_name_1026004</t>
  </si>
  <si>
    <t>task_desc_1026004</t>
  </si>
  <si>
    <t>1号船坞（乌索普没了）</t>
  </si>
  <si>
    <t>task_name_1026005</t>
  </si>
  <si>
    <t>task_desc_1026005</t>
  </si>
  <si>
    <t>船的寿命</t>
  </si>
  <si>
    <t>task_name_1026006</t>
  </si>
  <si>
    <t>task_desc_1026006</t>
  </si>
  <si>
    <t>弗兰奇之家</t>
  </si>
  <si>
    <t>task_name_1026007</t>
  </si>
  <si>
    <t>task_desc_1026007</t>
  </si>
  <si>
    <t>弗兰奇之家（到达刷新人物）</t>
  </si>
  <si>
    <t>task_name_1026008</t>
  </si>
  <si>
    <t>task_desc_1026008</t>
  </si>
  <si>
    <t>弗兰奇之家（vs赞拜）</t>
  </si>
  <si>
    <t>task_name_1026009</t>
  </si>
  <si>
    <t>task_desc_1026009</t>
  </si>
  <si>
    <t>船长的责任（到撒谎布走人）</t>
  </si>
  <si>
    <t>task_name_1026010</t>
  </si>
  <si>
    <t>task_desc_1026010</t>
  </si>
  <si>
    <t>船长的责任（没有撒谎布）</t>
  </si>
  <si>
    <t>task_name_1026011</t>
  </si>
  <si>
    <t>task_desc_1026011</t>
  </si>
  <si>
    <t>船长的责任（vs撒谎布1）</t>
  </si>
  <si>
    <t>task_name_1026012</t>
  </si>
  <si>
    <t>task_desc_1026012</t>
  </si>
  <si>
    <t>1,0,1026201,0,1</t>
  </si>
  <si>
    <t>船长的责任（vs撒谎布2）</t>
  </si>
  <si>
    <t>task_name_1026013</t>
  </si>
  <si>
    <t>task_desc_1026013</t>
  </si>
  <si>
    <t>1,0,1026202,0,1</t>
  </si>
  <si>
    <t>船长的责任</t>
  </si>
  <si>
    <t>task_name_1026014</t>
  </si>
  <si>
    <t>task_desc_1026014</t>
  </si>
  <si>
    <t>提升等级至58级</t>
  </si>
  <si>
    <t>task_name_10260141</t>
  </si>
  <si>
    <t>task_desc_10260141</t>
  </si>
  <si>
    <t>被袭击的冰山</t>
  </si>
  <si>
    <t>task_name_1027001</t>
  </si>
  <si>
    <t>task_desc_1027001</t>
  </si>
  <si>
    <t>水之诸神</t>
  </si>
  <si>
    <t>task_name_1027002</t>
  </si>
  <si>
    <t>task_desc_1027002</t>
  </si>
  <si>
    <t>返回造船厂</t>
  </si>
  <si>
    <t>task_name_1027003</t>
  </si>
  <si>
    <t>task_desc_1027003</t>
  </si>
  <si>
    <t>弗兰奇！</t>
  </si>
  <si>
    <t>愤怒的船工们</t>
  </si>
  <si>
    <t>task_name_1027004</t>
  </si>
  <si>
    <t>task_desc_1027004</t>
  </si>
  <si>
    <t>1,0,1027041,0</t>
  </si>
  <si>
    <t>袭击的凶手！</t>
  </si>
  <si>
    <t>task_name_1027005</t>
  </si>
  <si>
    <t>task_desc_1027005</t>
  </si>
  <si>
    <t>1,0,1027052,0</t>
  </si>
  <si>
    <t>入侵卡雷拉</t>
  </si>
  <si>
    <t>task_name_1027006</t>
  </si>
  <si>
    <t>task_desc_1027006</t>
  </si>
  <si>
    <t>2,1273,1027065,0</t>
  </si>
  <si>
    <t>1,0,1027076,0</t>
  </si>
  <si>
    <t>真相？</t>
  </si>
  <si>
    <t>task_name_1027007</t>
  </si>
  <si>
    <t>task_desc_1027007</t>
  </si>
  <si>
    <t>2,1273,1027092,0</t>
  </si>
  <si>
    <t>罗宾的消息</t>
  </si>
  <si>
    <t>task_name_1027008</t>
  </si>
  <si>
    <t>task_desc_1027008</t>
  </si>
  <si>
    <t>商议</t>
  </si>
  <si>
    <t>task_name_1127008</t>
  </si>
  <si>
    <t>task_desc_1127008</t>
  </si>
  <si>
    <t>卡雷拉总部</t>
  </si>
  <si>
    <t>task_name_1027009</t>
  </si>
  <si>
    <t>task_desc_1027009</t>
  </si>
  <si>
    <t>2,1290,1027134,0</t>
  </si>
  <si>
    <t>1,0,1027154,0</t>
  </si>
  <si>
    <t>受伤的巴利</t>
  </si>
  <si>
    <t>task_name_1027010</t>
  </si>
  <si>
    <t>task_desc_1027010</t>
  </si>
  <si>
    <t>造船的伙伴…</t>
  </si>
  <si>
    <t>task_name_1027011</t>
  </si>
  <si>
    <t>task_desc_1027011</t>
  </si>
  <si>
    <t>离开的理由</t>
  </si>
  <si>
    <t>task_name_1027012</t>
  </si>
  <si>
    <t>task_desc_1027012</t>
  </si>
  <si>
    <t>2,1279,1027191,0</t>
  </si>
  <si>
    <t>阻拦</t>
  </si>
  <si>
    <t>task_name_1027013</t>
  </si>
  <si>
    <t>task_desc_1027013</t>
  </si>
  <si>
    <t>别走罗宾！</t>
  </si>
  <si>
    <t>task_name_1027014</t>
  </si>
  <si>
    <t>task_desc_1027014</t>
  </si>
  <si>
    <t>CP9</t>
  </si>
  <si>
    <t>task_name_1027015</t>
  </si>
  <si>
    <t>task_desc_1027015</t>
  </si>
  <si>
    <t>1,0,1027231,0</t>
  </si>
  <si>
    <t>尼古·罗宾</t>
  </si>
  <si>
    <t>task_name_1028001</t>
  </si>
  <si>
    <t>task_desc_1028001</t>
  </si>
  <si>
    <t>海上列车站</t>
  </si>
  <si>
    <t>task_name_1028002</t>
  </si>
  <si>
    <t>task_desc_1028002</t>
  </si>
  <si>
    <t>2,1501,1028040,0</t>
  </si>
  <si>
    <t>水之诸神来袭</t>
  </si>
  <si>
    <t>task_name_1028003</t>
  </si>
  <si>
    <t>task_desc_1028003</t>
  </si>
  <si>
    <t>2,1306,1028047,0</t>
  </si>
  <si>
    <t>另一条路</t>
  </si>
  <si>
    <t>task_name_1028004</t>
  </si>
  <si>
    <t>task_desc_1028004</t>
  </si>
  <si>
    <t>火箭人</t>
  </si>
  <si>
    <t>task_name_1028005</t>
  </si>
  <si>
    <t>task_desc_1028005</t>
  </si>
  <si>
    <t>弗兰奇一家</t>
  </si>
  <si>
    <t>task_name_1028006</t>
  </si>
  <si>
    <t>task_desc_1028006</t>
  </si>
  <si>
    <t>2,1308,1028113,0</t>
  </si>
  <si>
    <t>突进！海上列车！</t>
  </si>
  <si>
    <t>task_name_1028007</t>
  </si>
  <si>
    <t>task_desc_1028007</t>
  </si>
  <si>
    <t>突入司法岛！</t>
  </si>
  <si>
    <t>task_name_1028008</t>
  </si>
  <si>
    <t>task_desc_1028008</t>
  </si>
  <si>
    <t>公会对话型</t>
  </si>
  <si>
    <t>task_name_2100301</t>
  </si>
  <si>
    <t>task_desc_2100301</t>
  </si>
  <si>
    <t>2,510,91003999,0</t>
  </si>
  <si>
    <t>task_name_2100302</t>
  </si>
  <si>
    <t>task_desc_2100302</t>
  </si>
  <si>
    <t>task_name_2100303</t>
  </si>
  <si>
    <t>task_desc_2100303</t>
  </si>
  <si>
    <t>task_name_2100304</t>
  </si>
  <si>
    <t>task_desc_2100304</t>
  </si>
  <si>
    <t>task_name_2100305</t>
  </si>
  <si>
    <t>task_desc_2100305</t>
  </si>
  <si>
    <t>task_name_2100306</t>
  </si>
  <si>
    <t>task_desc_2100306</t>
  </si>
  <si>
    <t>task_name_2100307</t>
  </si>
  <si>
    <t>task_desc_2100307</t>
  </si>
  <si>
    <t>task_name_2100308</t>
  </si>
  <si>
    <t>task_desc_2100308</t>
  </si>
  <si>
    <t>task_name_2100309</t>
  </si>
  <si>
    <t>task_desc_2100309</t>
  </si>
  <si>
    <t>task_name_2100310</t>
  </si>
  <si>
    <t>task_desc_2100310</t>
  </si>
  <si>
    <t>公会读条型</t>
  </si>
  <si>
    <t>task_name_2100311</t>
  </si>
  <si>
    <t>task_desc_2100311</t>
  </si>
  <si>
    <t>task_name_2100312</t>
  </si>
  <si>
    <t>task_desc_2100312</t>
  </si>
  <si>
    <t>task_name_2100313</t>
  </si>
  <si>
    <t>task_desc_2100313</t>
  </si>
  <si>
    <t>task_name_2100314</t>
  </si>
  <si>
    <t>task_desc_2100314</t>
  </si>
  <si>
    <t>task_name_2100315</t>
  </si>
  <si>
    <t>task_desc_2100315</t>
  </si>
  <si>
    <t>task_name_2100316</t>
  </si>
  <si>
    <t>task_desc_2100316</t>
  </si>
  <si>
    <t>task_name_2100317</t>
  </si>
  <si>
    <t>task_desc_2100317</t>
  </si>
  <si>
    <t>task_name_2100318</t>
  </si>
  <si>
    <t>task_desc_2100318</t>
  </si>
  <si>
    <t>task_name_2100319</t>
  </si>
  <si>
    <t>task_desc_2100319</t>
  </si>
  <si>
    <t>task_name_2100320</t>
  </si>
  <si>
    <t>task_desc_2100320</t>
  </si>
  <si>
    <t>公会战斗训练</t>
  </si>
  <si>
    <t>task_name_2100321</t>
  </si>
  <si>
    <t>task_desc_2100321</t>
  </si>
  <si>
    <t>task_name_2100322</t>
  </si>
  <si>
    <t>task_desc_2100322</t>
  </si>
  <si>
    <t>task_name_2100323</t>
  </si>
  <si>
    <t>task_desc_2100323</t>
  </si>
  <si>
    <t>公会战斗切磋</t>
  </si>
  <si>
    <t>task_name_2100324</t>
  </si>
  <si>
    <t>task_desc_2100324</t>
  </si>
  <si>
    <t>task_name_2100325</t>
  </si>
  <si>
    <t>task_desc_2100325</t>
  </si>
  <si>
    <t>task_name_2100326</t>
  </si>
  <si>
    <t>task_desc_2100326</t>
  </si>
  <si>
    <t>海盗</t>
  </si>
  <si>
    <t>task_name_2100327</t>
  </si>
  <si>
    <t>task_desc_2100327</t>
  </si>
  <si>
    <t>海军</t>
  </si>
  <si>
    <t>task_name_2100328</t>
  </si>
  <si>
    <t>task_desc_2100328</t>
  </si>
  <si>
    <t>海盗无事发生</t>
  </si>
  <si>
    <t>task_name_2100329</t>
  </si>
  <si>
    <t>task_desc_2100329</t>
  </si>
  <si>
    <t>海军无事发生</t>
  </si>
  <si>
    <t>task_name_2100330</t>
  </si>
  <si>
    <t>task_desc_2100330</t>
  </si>
  <si>
    <t>工会战斗训练</t>
  </si>
  <si>
    <t>task_name_2100331</t>
  </si>
  <si>
    <t>task_desc_2100331</t>
  </si>
  <si>
    <t>2,581,91003999,0</t>
  </si>
  <si>
    <t>提升等级至60级</t>
  </si>
  <si>
    <t>task_name_10280081</t>
  </si>
  <si>
    <t>task_desc_10280081</t>
  </si>
  <si>
    <t>闯入正门</t>
  </si>
  <si>
    <t>task_name_1029001</t>
  </si>
  <si>
    <t>task_desc_1029001</t>
  </si>
  <si>
    <t>2,1760,1032007,0</t>
  </si>
  <si>
    <t>1,0,1029012,0,1</t>
  </si>
  <si>
    <t>1.1.3.135702</t>
  </si>
  <si>
    <t>法之忠犬</t>
  </si>
  <si>
    <t>task_name_1029002</t>
  </si>
  <si>
    <t>task_desc_1029002</t>
  </si>
  <si>
    <t>海军的包围</t>
  </si>
  <si>
    <t>task_name_1029003</t>
  </si>
  <si>
    <t>task_desc_1029003</t>
  </si>
  <si>
    <t>海军的包围1</t>
  </si>
  <si>
    <t>task_name_1029004</t>
  </si>
  <si>
    <t>task_desc_1029004</t>
  </si>
  <si>
    <t>海军的包围2</t>
  </si>
  <si>
    <t>task_name_1129004</t>
  </si>
  <si>
    <t>task_desc_1129004</t>
  </si>
  <si>
    <t>海军的包围3</t>
  </si>
  <si>
    <t>task_name_1229004</t>
  </si>
  <si>
    <t>task_desc_1229004</t>
  </si>
  <si>
    <t>追寻路飞(可可罗对话)</t>
  </si>
  <si>
    <t>task_name_1029005</t>
  </si>
  <si>
    <t>task_desc_1029005</t>
  </si>
  <si>
    <t>追寻路飞（打混合兵）</t>
  </si>
  <si>
    <t>task_name_1029006</t>
  </si>
  <si>
    <t>task_desc_1029006</t>
  </si>
  <si>
    <t>1,0,1029038,0,1</t>
  </si>
  <si>
    <t>追寻路飞（野怪）</t>
  </si>
  <si>
    <t>task_name_1029007</t>
  </si>
  <si>
    <t>task_desc_1029007</t>
  </si>
  <si>
    <t>恶战法犬队</t>
  </si>
  <si>
    <t>task_name_1029008</t>
  </si>
  <si>
    <t>task_desc_1029008</t>
  </si>
  <si>
    <t>恶战法犬队3</t>
  </si>
  <si>
    <t>task_name_1029009</t>
  </si>
  <si>
    <t>task_desc_1029009</t>
  </si>
  <si>
    <t>目标裁判所（野怪）</t>
  </si>
  <si>
    <t>task_name_1029010</t>
  </si>
  <si>
    <t>task_desc_1029010</t>
  </si>
  <si>
    <t>有罪陪审团</t>
  </si>
  <si>
    <t>task_name_1129010</t>
  </si>
  <si>
    <t>task_desc_1129010</t>
  </si>
  <si>
    <t>1,0,1029059,0,1</t>
  </si>
  <si>
    <t>放下吊桥（打）</t>
  </si>
  <si>
    <t>task_name_1029011</t>
  </si>
  <si>
    <t>task_desc_1029011</t>
  </si>
  <si>
    <t>放下吊桥（搓）</t>
  </si>
  <si>
    <t>task_name_1029012</t>
  </si>
  <si>
    <t>task_desc_1029012</t>
  </si>
  <si>
    <t>task_name_1029013</t>
  </si>
  <si>
    <t>task_desc_1029013</t>
  </si>
  <si>
    <t>task_name_1029014</t>
  </si>
  <si>
    <t>task_desc_1029014</t>
  </si>
  <si>
    <t>门门果实</t>
  </si>
  <si>
    <t>task_name_1029016</t>
  </si>
  <si>
    <t>task_desc_1029016</t>
  </si>
  <si>
    <t xml:space="preserve">门门果实 </t>
  </si>
  <si>
    <t>task_name_1029017</t>
  </si>
  <si>
    <t>task_desc_1029017</t>
  </si>
  <si>
    <t>二档</t>
  </si>
  <si>
    <t>task_name_1029018</t>
  </si>
  <si>
    <t>task_desc_1029018</t>
  </si>
  <si>
    <t>1,0,1029084,0,1</t>
  </si>
  <si>
    <t>活下去！（路飞先说话）</t>
  </si>
  <si>
    <t>task_name_1029019</t>
  </si>
  <si>
    <t>task_desc_1029019</t>
  </si>
  <si>
    <t>活下去！（大家到场）</t>
  </si>
  <si>
    <t>task_name_1129019</t>
  </si>
  <si>
    <t>task_desc_1129019</t>
  </si>
  <si>
    <t>手铐与钥匙（猫头鹰触发）</t>
  </si>
  <si>
    <t>task_name_1229019</t>
  </si>
  <si>
    <t>task_desc_1229019</t>
  </si>
  <si>
    <t>手铐与钥匙（打猫头鹰）</t>
  </si>
  <si>
    <t>task_name_1029020</t>
  </si>
  <si>
    <t>task_desc_1029020</t>
  </si>
  <si>
    <t>1,0,1029157,0,1</t>
  </si>
  <si>
    <t>手铐与钥匙（与山智对话）</t>
  </si>
  <si>
    <t>task_name_1029021</t>
  </si>
  <si>
    <t>task_desc_1029021</t>
  </si>
  <si>
    <t>可乐能量</t>
  </si>
  <si>
    <t>task_name_1029022</t>
  </si>
  <si>
    <t>task_desc_1029022</t>
  </si>
  <si>
    <t>1,0,1029176,0,1</t>
  </si>
  <si>
    <t>喝茶时间？</t>
  </si>
  <si>
    <t>task_name_1029023</t>
  </si>
  <si>
    <t>task_desc_1029023</t>
  </si>
  <si>
    <t>骑士的坚持</t>
  </si>
  <si>
    <t>task_name_1029024</t>
  </si>
  <si>
    <t>task_desc_1029024</t>
  </si>
  <si>
    <t>1,0,10290010,0,1</t>
  </si>
  <si>
    <t>乔巴的决意</t>
  </si>
  <si>
    <t>task_name_1029025</t>
  </si>
  <si>
    <t>task_desc_1029025</t>
  </si>
  <si>
    <t>1,0,1029200,0,1</t>
  </si>
  <si>
    <t>乔巴的决意（与奈美对话）</t>
  </si>
  <si>
    <t>task_name_1129025</t>
  </si>
  <si>
    <t>task_desc_1129025</t>
  </si>
  <si>
    <t>task_name_1029026</t>
  </si>
  <si>
    <t>task_desc_1029026</t>
  </si>
  <si>
    <t>1,0,1029225,0,1</t>
  </si>
  <si>
    <t>1029027</t>
  </si>
  <si>
    <t>精准预报</t>
  </si>
  <si>
    <t>task_name_1029027</t>
  </si>
  <si>
    <t>task_desc_1029027</t>
  </si>
  <si>
    <t>1,0,1029234,0,1</t>
  </si>
  <si>
    <t>刀对刀</t>
  </si>
  <si>
    <t>task_name_1029028</t>
  </si>
  <si>
    <t>task_desc_1029028</t>
  </si>
  <si>
    <t>狡诈的狼</t>
  </si>
  <si>
    <t>task_name_1029029</t>
  </si>
  <si>
    <t>task_desc_1029029</t>
  </si>
  <si>
    <t>1,0,1029249,0,1</t>
  </si>
  <si>
    <t>长颈鹿</t>
  </si>
  <si>
    <t>task_name_1029030</t>
  </si>
  <si>
    <t>task_desc_1029030</t>
  </si>
  <si>
    <t>1,0,1029263,0,1</t>
  </si>
  <si>
    <t>恶魔的调料</t>
  </si>
  <si>
    <t>task_name_1029031</t>
  </si>
  <si>
    <t>task_desc_1029031</t>
  </si>
  <si>
    <t>1,0,1029287,0,1</t>
  </si>
  <si>
    <t>养鸽子的家伙</t>
  </si>
  <si>
    <t>task_name_1029032</t>
  </si>
  <si>
    <t>task_desc_1029032</t>
  </si>
  <si>
    <t>1,0,1029298,0,1</t>
  </si>
  <si>
    <t>打开手铐！</t>
  </si>
  <si>
    <t>task_name_1029033</t>
  </si>
  <si>
    <t>task_desc_1029033</t>
  </si>
  <si>
    <t>打开手铐！（打海兵）</t>
  </si>
  <si>
    <t>task_name_1029034</t>
  </si>
  <si>
    <t>task_desc_1029034</t>
  </si>
  <si>
    <t>1,0,1029315,0,1</t>
  </si>
  <si>
    <t>屠魔令</t>
  </si>
  <si>
    <t>task_name_1029035</t>
  </si>
  <si>
    <t>task_desc_1029035</t>
  </si>
  <si>
    <t>屠魔令（斯巴达姆大军）</t>
  </si>
  <si>
    <t>task_name_1029036</t>
  </si>
  <si>
    <t>task_desc_1029036</t>
  </si>
  <si>
    <t>1,0,1029337,0,1</t>
  </si>
  <si>
    <t>留出退路（第一波）</t>
  </si>
  <si>
    <t>task_name_1029037</t>
  </si>
  <si>
    <t>task_desc_1029037</t>
  </si>
  <si>
    <t>和弗兰奇对话</t>
  </si>
  <si>
    <t>task_name_1329039</t>
  </si>
  <si>
    <t>task_desc_1329039</t>
  </si>
  <si>
    <t>蜂拥而至（第二波）</t>
  </si>
  <si>
    <t>task_name_1029038</t>
  </si>
  <si>
    <t>task_desc_1029038</t>
  </si>
  <si>
    <t>死守1</t>
  </si>
  <si>
    <t>task_name_1029039</t>
  </si>
  <si>
    <t>task_desc_1029039</t>
  </si>
  <si>
    <t>死守2</t>
  </si>
  <si>
    <t>task_name_1129039</t>
  </si>
  <si>
    <t>task_desc_1129039</t>
  </si>
  <si>
    <t>死守3</t>
  </si>
  <si>
    <t>task_name_1229039</t>
  </si>
  <si>
    <t>task_desc_1229039</t>
  </si>
  <si>
    <t>黑暗的正义（路奇1）</t>
  </si>
  <si>
    <t>task_name_1029040</t>
  </si>
  <si>
    <t>task_desc_1029040</t>
  </si>
  <si>
    <t>1,0,1029378,0,1</t>
  </si>
  <si>
    <t>战胜他！（路奇2）</t>
  </si>
  <si>
    <t>task_name_1029041</t>
  </si>
  <si>
    <t>task_desc_1029041</t>
  </si>
  <si>
    <t>1,0,1029404,0,1</t>
  </si>
  <si>
    <t>逃脱无路</t>
  </si>
  <si>
    <t>task_name_1029042</t>
  </si>
  <si>
    <t>task_desc_1029042</t>
  </si>
  <si>
    <t>1,0,1029418,0,1</t>
  </si>
  <si>
    <t>梅利！</t>
  </si>
  <si>
    <t>task_name_1029043</t>
  </si>
  <si>
    <t>task_desc_1029043</t>
  </si>
  <si>
    <t>谢谢你！梅利</t>
  </si>
  <si>
    <t>task_name_1029044</t>
  </si>
  <si>
    <t>task_desc_1029044</t>
  </si>
  <si>
    <t>开路！</t>
  </si>
  <si>
    <t>task_name_2029001</t>
  </si>
  <si>
    <t>task_desc_2029001</t>
  </si>
  <si>
    <t>2,2002,2029025,0</t>
  </si>
  <si>
    <t>task_name_2029002</t>
  </si>
  <si>
    <t>task_desc_2029002</t>
  </si>
  <si>
    <t>task_name_2029003</t>
  </si>
  <si>
    <t>task_desc_2029003</t>
  </si>
  <si>
    <t>2,2002,2029030,0,1</t>
  </si>
  <si>
    <t>混战司法岛（原帮助的代价）</t>
  </si>
  <si>
    <t>task_name_2029004</t>
  </si>
  <si>
    <t>task_desc_2029004</t>
  </si>
  <si>
    <t>2,2015,2029031,0</t>
  </si>
  <si>
    <t>task_name_2029005</t>
  </si>
  <si>
    <t>task_desc_2029005</t>
  </si>
  <si>
    <t>task_name_2029006</t>
  </si>
  <si>
    <t>task_desc_2029006</t>
  </si>
  <si>
    <t>task_name_2029007</t>
  </si>
  <si>
    <t>task_desc_2029007</t>
  </si>
  <si>
    <t>task_name_2029008</t>
  </si>
  <si>
    <t>task_desc_2029008</t>
  </si>
  <si>
    <t>task_name_2029009</t>
  </si>
  <si>
    <t>task_desc_2029009</t>
  </si>
  <si>
    <t>2,2015,2029040,0,1</t>
  </si>
  <si>
    <t>勇气的突击！</t>
  </si>
  <si>
    <t>task_name_2029010</t>
  </si>
  <si>
    <t>task_desc_2029010</t>
  </si>
  <si>
    <t>2,2003,2029041,0</t>
  </si>
  <si>
    <t>task_name_2029011</t>
  </si>
  <si>
    <t>task_desc_2029011</t>
  </si>
  <si>
    <t>task_name_2029012</t>
  </si>
  <si>
    <t>task_desc_2029012</t>
  </si>
  <si>
    <t>task_name_2029013</t>
  </si>
  <si>
    <t>task_desc_2029013</t>
  </si>
  <si>
    <t>救援</t>
  </si>
  <si>
    <t>task_name_2029014</t>
  </si>
  <si>
    <t>task_desc_2029014</t>
  </si>
  <si>
    <t>2,2021,2029048,0</t>
  </si>
  <si>
    <t>task_name_2029015</t>
  </si>
  <si>
    <t>task_desc_2029015</t>
  </si>
  <si>
    <t>task_name_2029016</t>
  </si>
  <si>
    <t>task_desc_2029016</t>
  </si>
  <si>
    <t>task_name_2029017</t>
  </si>
  <si>
    <t>task_desc_2029017</t>
  </si>
  <si>
    <t>task_name_2029018</t>
  </si>
  <si>
    <t>task_desc_2029018</t>
  </si>
  <si>
    <t>2,2021,2029055,0,1</t>
  </si>
  <si>
    <t>鬼祟的海盗</t>
  </si>
  <si>
    <t>task_name_2029019</t>
  </si>
  <si>
    <t>task_desc_2029019</t>
  </si>
  <si>
    <t>2,2032,2029001,0</t>
  </si>
  <si>
    <t>task_name_2029020</t>
  </si>
  <si>
    <t>task_desc_2029020</t>
  </si>
  <si>
    <t>task_name_2029021</t>
  </si>
  <si>
    <t>task_desc_2029021</t>
  </si>
  <si>
    <t>task_name_2029022</t>
  </si>
  <si>
    <t>task_desc_2029022</t>
  </si>
  <si>
    <t>task_name_2029023</t>
  </si>
  <si>
    <t>task_desc_2029023</t>
  </si>
  <si>
    <t>task_name_2029024</t>
  </si>
  <si>
    <t>task_desc_2029024</t>
  </si>
  <si>
    <t>目标是船工！</t>
  </si>
  <si>
    <t>task_name_2029025</t>
  </si>
  <si>
    <t>task_desc_2029025</t>
  </si>
  <si>
    <t>2,2038,2029014,0</t>
  </si>
  <si>
    <t>task_name_2029026</t>
  </si>
  <si>
    <t>task_desc_2029026</t>
  </si>
  <si>
    <t>task_name_2029027</t>
  </si>
  <si>
    <t>task_desc_2029027</t>
  </si>
  <si>
    <t>task_name_2029028</t>
  </si>
  <si>
    <t>task_desc_2029028</t>
  </si>
  <si>
    <t>2,2038,2029021,0,1</t>
  </si>
  <si>
    <t>目标是船工！（后半）</t>
  </si>
  <si>
    <t>task_name_2029029</t>
  </si>
  <si>
    <t>task_desc_2029029</t>
  </si>
  <si>
    <t>2,2038,2029022,0</t>
  </si>
  <si>
    <t>task_name_2029030</t>
  </si>
  <si>
    <t>task_desc_2029030</t>
  </si>
  <si>
    <t>提升等级至63级</t>
  </si>
  <si>
    <t>task_name_10290441</t>
  </si>
  <si>
    <t>task_desc_10290441</t>
  </si>
  <si>
    <t>弗兰奇来访</t>
  </si>
  <si>
    <t>task_name_1030001</t>
  </si>
  <si>
    <t>task_desc_1030001</t>
  </si>
  <si>
    <t>2亿的去向</t>
  </si>
  <si>
    <t>task_name_1030002</t>
  </si>
  <si>
    <t>task_desc_1030002</t>
  </si>
  <si>
    <t>路飞的爷爷！？</t>
  </si>
  <si>
    <t>task_name_1030003</t>
  </si>
  <si>
    <t>task_desc_1030003</t>
  </si>
  <si>
    <t>居然睡着了？</t>
  </si>
  <si>
    <t>task_name_1030004</t>
  </si>
  <si>
    <t>task_desc_1030004</t>
  </si>
  <si>
    <t>1,0,1030072,0,1</t>
  </si>
  <si>
    <t>佐罗归来</t>
  </si>
  <si>
    <t>task_name_1030005</t>
  </si>
  <si>
    <t>task_desc_1030005</t>
  </si>
  <si>
    <t>神秘2人</t>
  </si>
  <si>
    <t>task_name_1030006</t>
  </si>
  <si>
    <t>task_desc_1030006</t>
  </si>
  <si>
    <t>1,0,1030089,0,1</t>
  </si>
  <si>
    <t>血脉关系</t>
  </si>
  <si>
    <t>task_name_1030007</t>
  </si>
  <si>
    <t>task_desc_1030007</t>
  </si>
  <si>
    <t>爷爷的心情</t>
  </si>
  <si>
    <t>task_name_1030008</t>
  </si>
  <si>
    <t>task_desc_1030008</t>
  </si>
  <si>
    <t>新世界</t>
  </si>
  <si>
    <t>task_name_1030009</t>
  </si>
  <si>
    <t>task_desc_1030009</t>
  </si>
  <si>
    <t>下一个目标</t>
  </si>
  <si>
    <t>task_name_1031001</t>
  </si>
  <si>
    <t>task_desc_1031001</t>
  </si>
  <si>
    <t>通缉令</t>
  </si>
  <si>
    <t>task_name_1031002</t>
  </si>
  <si>
    <t>task_desc_1031002</t>
  </si>
  <si>
    <t>梦想之船</t>
  </si>
  <si>
    <t>task_name_1031003</t>
  </si>
  <si>
    <t>task_desc_1031003</t>
  </si>
  <si>
    <t>2,2049,1030217,0,1</t>
  </si>
  <si>
    <t>task_name_1031004</t>
  </si>
  <si>
    <t>task_desc_1031004</t>
  </si>
  <si>
    <t>唯一的裤衩</t>
  </si>
  <si>
    <t>task_name_1031005</t>
  </si>
  <si>
    <t>task_desc_1031005</t>
  </si>
  <si>
    <t>接力</t>
  </si>
  <si>
    <t>task_name_1031006</t>
  </si>
  <si>
    <t>task_desc_1031006</t>
  </si>
  <si>
    <t>2,2047,1030261,0,1</t>
  </si>
  <si>
    <t>为梦想而活</t>
  </si>
  <si>
    <t>task_name_1031007</t>
  </si>
  <si>
    <t>task_desc_1031007</t>
  </si>
  <si>
    <t>迟到的撒谎布</t>
  </si>
  <si>
    <t>task_name_1031008</t>
  </si>
  <si>
    <t>task_desc_1031008</t>
  </si>
  <si>
    <t>1,0,1030321,0,1</t>
  </si>
  <si>
    <t>提升等级至65级</t>
  </si>
  <si>
    <t>task_name_10310081</t>
  </si>
  <si>
    <t>task_desc_10310081</t>
  </si>
  <si>
    <t>千里阳光号</t>
  </si>
  <si>
    <t>task_name_1031009</t>
  </si>
  <si>
    <t>task_desc_1031009</t>
  </si>
  <si>
    <t>1,0,1030359,0,1</t>
  </si>
  <si>
    <t>阿拉巴斯坦的「英雄」</t>
  </si>
  <si>
    <t>task_name_50010001</t>
  </si>
  <si>
    <t>task_desc_50010001</t>
  </si>
  <si>
    <t>不能被看到的东西</t>
  </si>
  <si>
    <t>task_name_50010002</t>
  </si>
  <si>
    <t>task_desc_50010002</t>
  </si>
  <si>
    <t>作为海盗的级别不同</t>
  </si>
  <si>
    <t>task_name_50010003</t>
  </si>
  <si>
    <t>task_desc_50010003</t>
  </si>
  <si>
    <t>无情的决断</t>
  </si>
  <si>
    <t>task_name_50010004</t>
  </si>
  <si>
    <t>task_desc_50010004</t>
  </si>
  <si>
    <t>阿拉巴斯坦王城决战篇（上）</t>
  </si>
  <si>
    <t>task_name_50010005</t>
  </si>
  <si>
    <t>task_desc_50010005</t>
  </si>
  <si>
    <t>阿拉巴斯坦王城决战篇（中）</t>
  </si>
  <si>
    <t>task_name_50010006</t>
  </si>
  <si>
    <t>task_desc_50010006</t>
  </si>
  <si>
    <t>阿拉巴斯坦王城决战篇（下）</t>
  </si>
  <si>
    <t>task_name_50010007</t>
  </si>
  <si>
    <t>task_desc_50010007</t>
  </si>
  <si>
    <t>恐怖之船</t>
  </si>
  <si>
    <t>task_name_1032001</t>
  </si>
  <si>
    <t>task_desc_1032001</t>
  </si>
  <si>
    <t>地狱三头犬</t>
  </si>
  <si>
    <t>task_name_1032002</t>
  </si>
  <si>
    <t>task_desc_1032002</t>
  </si>
  <si>
    <t>魔域之海</t>
  </si>
  <si>
    <t>task_name_1032003</t>
  </si>
  <si>
    <t>task_desc_1032003</t>
  </si>
  <si>
    <t>2,2446,10320001,0</t>
  </si>
  <si>
    <t>1.2.0.148272</t>
  </si>
  <si>
    <t>幽灵船</t>
  </si>
  <si>
    <t>task_name_1032004</t>
  </si>
  <si>
    <t>task_desc_1032004</t>
  </si>
  <si>
    <t>活骷髅先生</t>
  </si>
  <si>
    <t>task_name_1032005</t>
  </si>
  <si>
    <t>task_desc_1032005</t>
  </si>
  <si>
    <t>1,0,1032036,0,1</t>
  </si>
  <si>
    <t>task_name_1032006</t>
  </si>
  <si>
    <t>task_desc_1032006</t>
  </si>
  <si>
    <t>船长的决定</t>
  </si>
  <si>
    <t>task_name_1032007</t>
  </si>
  <si>
    <t>task_desc_1032007</t>
  </si>
  <si>
    <t>1,0,1032050,0,1</t>
  </si>
  <si>
    <t>迷雾森林</t>
  </si>
  <si>
    <t>task_name_1032008</t>
  </si>
  <si>
    <t>task_desc_1032008</t>
  </si>
  <si>
    <t>不平静的墓园</t>
  </si>
  <si>
    <t>task_name_1032009</t>
  </si>
  <si>
    <t>task_desc_1032009</t>
  </si>
  <si>
    <t>包围圈</t>
  </si>
  <si>
    <t>task_name_1032010</t>
  </si>
  <si>
    <t>task_desc_1032010</t>
  </si>
  <si>
    <t>寻求安身之所</t>
  </si>
  <si>
    <t>task_name_1032011</t>
  </si>
  <si>
    <t>task_desc_1032011</t>
  </si>
  <si>
    <t>2,2480,1032074,0</t>
  </si>
  <si>
    <t>欢迎来到幽灵公馆</t>
  </si>
  <si>
    <t>task_name_1032012</t>
  </si>
  <si>
    <t>task_desc_1032012</t>
  </si>
  <si>
    <t>空无一人？</t>
  </si>
  <si>
    <t>task_name_1033001</t>
  </si>
  <si>
    <t>task_desc_1033001</t>
  </si>
  <si>
    <t>1,0,1032102,0,1</t>
  </si>
  <si>
    <t>天才医生豪格巴克</t>
  </si>
  <si>
    <t>task_name_1033002</t>
  </si>
  <si>
    <t>task_desc_1033002</t>
  </si>
  <si>
    <t>超越世代的研究</t>
  </si>
  <si>
    <t>task_name_1033003</t>
  </si>
  <si>
    <t>task_desc_1033003</t>
  </si>
  <si>
    <t>奈美的直觉</t>
  </si>
  <si>
    <t>task_name_1033004</t>
  </si>
  <si>
    <t>task_desc_1033004</t>
  </si>
  <si>
    <t>消失的豪格巴克</t>
  </si>
  <si>
    <t>task_name_1133004</t>
  </si>
  <si>
    <t>task_desc_1133004</t>
  </si>
  <si>
    <t>猪头队长</t>
  </si>
  <si>
    <t>task_name_1033005</t>
  </si>
  <si>
    <t>task_desc_1033005</t>
  </si>
  <si>
    <t>真正的主人</t>
  </si>
  <si>
    <t>task_name_1033006</t>
  </si>
  <si>
    <t>task_desc_1033006</t>
  </si>
  <si>
    <t>1,0,1032141,0,1</t>
  </si>
  <si>
    <t>探索公馆</t>
  </si>
  <si>
    <t>task_name_1033007</t>
  </si>
  <si>
    <t>task_desc_1033007</t>
  </si>
  <si>
    <t>辛德丽的过去</t>
  </si>
  <si>
    <t>task_name_1033008</t>
  </si>
  <si>
    <t>task_desc_1033008</t>
  </si>
  <si>
    <t>噩梦研究室</t>
  </si>
  <si>
    <t>task_name_1033009</t>
  </si>
  <si>
    <t>task_desc_1033009</t>
  </si>
  <si>
    <t>和之国的传说武士</t>
  </si>
  <si>
    <t>task_name_1033010</t>
  </si>
  <si>
    <t>task_desc_1033010</t>
  </si>
  <si>
    <t>1,0,1032202,0,1</t>
  </si>
  <si>
    <t>提升等级至68级</t>
  </si>
  <si>
    <t>task_name_10330101</t>
  </si>
  <si>
    <t>task_desc_10330101</t>
  </si>
  <si>
    <t>噗嘿洽克的陷阱</t>
  </si>
  <si>
    <t>task_name_1034001</t>
  </si>
  <si>
    <t>task_desc_1034001</t>
  </si>
  <si>
    <t>强力傀儡</t>
  </si>
  <si>
    <t>task_name_1034002</t>
  </si>
  <si>
    <t>task_desc_1034002</t>
  </si>
  <si>
    <t>1,0,1034011,0,1</t>
  </si>
  <si>
    <t>突破角斗场</t>
  </si>
  <si>
    <t>task_name_1034003</t>
  </si>
  <si>
    <t>task_desc_1034003</t>
  </si>
  <si>
    <t>1,0,1034018,0,1</t>
  </si>
  <si>
    <t>熟悉的话语</t>
  </si>
  <si>
    <t>task_name_1034004</t>
  </si>
  <si>
    <t>task_desc_1034004</t>
  </si>
  <si>
    <t>1,0,1034022,0,1</t>
  </si>
  <si>
    <t>空中走廊</t>
  </si>
  <si>
    <t>task_name_1034005</t>
  </si>
  <si>
    <t>task_desc_1034005</t>
  </si>
  <si>
    <t>怪物蜘蛛</t>
  </si>
  <si>
    <t>task_name_1034006</t>
  </si>
  <si>
    <t>task_desc_1034006</t>
  </si>
  <si>
    <t>先走为上</t>
  </si>
  <si>
    <t>task_name_1034007</t>
  </si>
  <si>
    <t>task_desc_1034007</t>
  </si>
  <si>
    <t>僵尸的弱点</t>
  </si>
  <si>
    <t>task_name_1034008</t>
  </si>
  <si>
    <t>task_desc_1034008</t>
  </si>
  <si>
    <t>1,0,1034051,0,1</t>
  </si>
  <si>
    <t>恐怖之船的秘密</t>
  </si>
  <si>
    <t>task_name_1034009</t>
  </si>
  <si>
    <t>task_desc_1034009</t>
  </si>
  <si>
    <t>约定的再会</t>
  </si>
  <si>
    <t>task_name_1034010</t>
  </si>
  <si>
    <t>task_desc_1034010</t>
  </si>
  <si>
    <t>价值三亿的影子</t>
  </si>
  <si>
    <t>task_name_1035001</t>
  </si>
  <si>
    <t>task_desc_1035001</t>
  </si>
  <si>
    <t>奥兹，复活！</t>
  </si>
  <si>
    <t>task_name_1035002</t>
  </si>
  <si>
    <t>task_desc_1035002</t>
  </si>
  <si>
    <t>1,0,1035011,0,1</t>
  </si>
  <si>
    <t>返回阳光号</t>
  </si>
  <si>
    <t>task_name_1035003</t>
  </si>
  <si>
    <t>task_desc_1035003</t>
  </si>
  <si>
    <t>黎明之前的反击</t>
  </si>
  <si>
    <t>task_name_1035004</t>
  </si>
  <si>
    <t>task_desc_1035004</t>
  </si>
  <si>
    <t>2,2678,1035018,0,1</t>
  </si>
  <si>
    <t>不思议的幽灵</t>
  </si>
  <si>
    <t>task_name_1035005</t>
  </si>
  <si>
    <t>task_desc_1035005</t>
  </si>
  <si>
    <t>动物军团</t>
  </si>
  <si>
    <t>task_name_1035006</t>
  </si>
  <si>
    <t>task_desc_1035006</t>
  </si>
  <si>
    <t>幽灵的追击</t>
  </si>
  <si>
    <t>task_name_1035007</t>
  </si>
  <si>
    <t>task_desc_1035007</t>
  </si>
  <si>
    <t>沉默的库玛西</t>
  </si>
  <si>
    <t>task_name_1035008</t>
  </si>
  <si>
    <t>task_desc_1035008</t>
  </si>
  <si>
    <t>task_name_1035009</t>
  </si>
  <si>
    <t>task_desc_1035009</t>
  </si>
  <si>
    <t>消极克星</t>
  </si>
  <si>
    <t>task_name_1035010</t>
  </si>
  <si>
    <t>task_desc_1035010</t>
  </si>
  <si>
    <t>2,2643,1035069,0</t>
  </si>
  <si>
    <t>2,2648,1035074,0,1</t>
  </si>
  <si>
    <t>提升等级至71级</t>
  </si>
  <si>
    <t>task_name_10350101</t>
  </si>
  <si>
    <t>task_desc_10350101</t>
  </si>
  <si>
    <t>新娘的修行</t>
  </si>
  <si>
    <t>task_name_1036001</t>
  </si>
  <si>
    <t>task_desc_1036001</t>
  </si>
  <si>
    <t>罗拉的友谊</t>
  </si>
  <si>
    <t>task_name_1036002</t>
  </si>
  <si>
    <t>task_desc_1036002</t>
  </si>
  <si>
    <t>透明果实能力者</t>
  </si>
  <si>
    <t>task_name_1036003</t>
  </si>
  <si>
    <t>task_desc_1036003</t>
  </si>
  <si>
    <t>纠缠不休的男人</t>
  </si>
  <si>
    <t>task_name_1036004</t>
  </si>
  <si>
    <t>task_desc_1036004</t>
  </si>
  <si>
    <t>争分夺秒</t>
  </si>
  <si>
    <t>task_name_1036005</t>
  </si>
  <si>
    <t>task_desc_1036005</t>
  </si>
  <si>
    <t>1,0,1036036,0,1</t>
  </si>
  <si>
    <t>你的骑士</t>
  </si>
  <si>
    <t>task_name_1036006</t>
  </si>
  <si>
    <t>task_desc_1036006</t>
  </si>
  <si>
    <t>扫除障碍</t>
  </si>
  <si>
    <t>task_name_1036007</t>
  </si>
  <si>
    <t>task_desc_1036007</t>
  </si>
  <si>
    <t>净化僵尸</t>
  </si>
  <si>
    <t>task_name_1036008</t>
  </si>
  <si>
    <t>task_desc_1036008</t>
  </si>
  <si>
    <t>踢毁虚假的婚礼</t>
  </si>
  <si>
    <t>task_name_1036009</t>
  </si>
  <si>
    <t>task_desc_1036009</t>
  </si>
  <si>
    <t>山智的梦想</t>
  </si>
  <si>
    <t>task_name_1036010</t>
  </si>
  <si>
    <t>task_desc_1036010</t>
  </si>
  <si>
    <t>2,2702,1036059,0,1</t>
  </si>
  <si>
    <t>task_name_10360101</t>
  </si>
  <si>
    <t>task_desc_10360101</t>
  </si>
  <si>
    <t>僵尸制造者</t>
  </si>
  <si>
    <t>task_name_1037001</t>
  </si>
  <si>
    <t>task_desc_1037001</t>
  </si>
  <si>
    <t>败类医生</t>
  </si>
  <si>
    <t>task_name_1037002</t>
  </si>
  <si>
    <t>task_desc_1037002</t>
  </si>
  <si>
    <t>昔日的伙伴</t>
  </si>
  <si>
    <t>task_name_1037003</t>
  </si>
  <si>
    <t>task_desc_1037003</t>
  </si>
  <si>
    <t>2,2588,1037011,0</t>
  </si>
  <si>
    <t>1,0,1037018,0,1</t>
  </si>
  <si>
    <t>绝对服从</t>
  </si>
  <si>
    <t>task_name_1037004</t>
  </si>
  <si>
    <t>task_desc_1037004</t>
  </si>
  <si>
    <t>志不同道不合</t>
  </si>
  <si>
    <t>task_name_1037005</t>
  </si>
  <si>
    <t>task_desc_1037005</t>
  </si>
  <si>
    <t>维多利亚的秘密</t>
  </si>
  <si>
    <t>task_name_1037006</t>
  </si>
  <si>
    <t>task_desc_1037006</t>
  </si>
  <si>
    <t>1,0,1037054,0</t>
  </si>
  <si>
    <t>人类的梦想？</t>
  </si>
  <si>
    <t>task_name_1037007</t>
  </si>
  <si>
    <t>task_desc_1037007</t>
  </si>
  <si>
    <t>自由的眼泪</t>
  </si>
  <si>
    <t>task_name_1037008</t>
  </si>
  <si>
    <t>task_desc_1037008</t>
  </si>
  <si>
    <t>2,2587,1037064,0</t>
  </si>
  <si>
    <t>1,0,1037074,0</t>
  </si>
  <si>
    <t>自由的微笑</t>
  </si>
  <si>
    <t>task_name_1037009</t>
  </si>
  <si>
    <t>task_desc_1037009</t>
  </si>
  <si>
    <t>乔巴的愤怒</t>
  </si>
  <si>
    <t>task_name_1037010</t>
  </si>
  <si>
    <t>task_desc_1037010</t>
  </si>
  <si>
    <t>提升等级至73级</t>
  </si>
  <si>
    <t>task_name_10370101</t>
  </si>
  <si>
    <t>task_desc_10370101</t>
  </si>
  <si>
    <t>影法师</t>
  </si>
  <si>
    <t>task_name_1038001</t>
  </si>
  <si>
    <t>task_desc_1038001</t>
  </si>
  <si>
    <t>最强仆从</t>
  </si>
  <si>
    <t>task_name_1038002</t>
  </si>
  <si>
    <t>task_desc_1038002</t>
  </si>
  <si>
    <t>1,0,1038014,0</t>
  </si>
  <si>
    <t>失控的巨人</t>
  </si>
  <si>
    <t>task_name_1038003</t>
  </si>
  <si>
    <t>task_desc_1038003</t>
  </si>
  <si>
    <t>奥兹的巨吼</t>
  </si>
  <si>
    <t>task_name_1038004</t>
  </si>
  <si>
    <t>task_desc_1038004</t>
  </si>
  <si>
    <t>1,0,1038030,0,1</t>
  </si>
  <si>
    <t>剑侠鼻歌</t>
  </si>
  <si>
    <t>task_name_1038005</t>
  </si>
  <si>
    <t>task_desc_1038005</t>
  </si>
  <si>
    <t>大业物·秋水</t>
  </si>
  <si>
    <t>task_name_1038006</t>
  </si>
  <si>
    <t>task_desc_1038006</t>
  </si>
  <si>
    <t>1,0,1038047,0,1</t>
  </si>
  <si>
    <t>受害者同盟会</t>
  </si>
  <si>
    <t>task_name_1038007</t>
  </si>
  <si>
    <t>task_desc_1038007</t>
  </si>
  <si>
    <t>逆转战局</t>
  </si>
  <si>
    <t>task_name_1038008</t>
  </si>
  <si>
    <t>task_desc_1038008</t>
  </si>
  <si>
    <t>1,0,3602,0,1</t>
  </si>
  <si>
    <t>影影果实全开</t>
  </si>
  <si>
    <t>task_name_1038009</t>
  </si>
  <si>
    <t>task_desc_1138009</t>
  </si>
  <si>
    <t>task_desc_1038009</t>
  </si>
  <si>
    <t>1,0,1038069,0,1</t>
  </si>
  <si>
    <t>噩梦终结</t>
  </si>
  <si>
    <t>task_name_1038010</t>
  </si>
  <si>
    <t>task_desc_1038010</t>
  </si>
  <si>
    <t>抹杀指令</t>
  </si>
  <si>
    <t>task_name_1038011</t>
  </si>
  <si>
    <t>task_desc_1038011</t>
  </si>
  <si>
    <t>1,0,1038092,0</t>
  </si>
  <si>
    <t>第九人</t>
  </si>
  <si>
    <t>task_name_1038012</t>
  </si>
  <si>
    <t>task_desc_1038012</t>
  </si>
  <si>
    <t>罗拉的馈赠</t>
  </si>
  <si>
    <t>task_name_1038013</t>
  </si>
  <si>
    <t>task_desc_1038013</t>
  </si>
  <si>
    <t>人？鱼？</t>
  </si>
  <si>
    <t>task_name_1039001</t>
  </si>
  <si>
    <t>task_desc_1039001</t>
  </si>
  <si>
    <t>神秘来电</t>
  </si>
  <si>
    <t>task_name_1039002</t>
  </si>
  <si>
    <t>task_desc_1039002</t>
  </si>
  <si>
    <t>2,3254,1039005,0</t>
  </si>
  <si>
    <t>1.3.0.000000</t>
  </si>
  <si>
    <t>task_name_1039003</t>
  </si>
  <si>
    <t>task_desc_1039003</t>
  </si>
  <si>
    <t>再逢故人</t>
  </si>
  <si>
    <t>task_name_1039004</t>
  </si>
  <si>
    <t>task_desc_1039004</t>
  </si>
  <si>
    <t>2,3692,1039029,0</t>
  </si>
  <si>
    <t>马库洛一伙</t>
  </si>
  <si>
    <t>task_name_1039005</t>
  </si>
  <si>
    <t>task_desc_1039005</t>
  </si>
  <si>
    <t>1,0,1039053,0,1</t>
  </si>
  <si>
    <t>解救小八</t>
  </si>
  <si>
    <t>task_name_1039006</t>
  </si>
  <si>
    <t>task_desc_1039006</t>
  </si>
  <si>
    <t>布鲁克大奋斗</t>
  </si>
  <si>
    <t>task_name_1039007</t>
  </si>
  <si>
    <t>task_desc_1039007</t>
  </si>
  <si>
    <t>2,3262,1039058,0</t>
  </si>
  <si>
    <t>铁面男</t>
  </si>
  <si>
    <t>task_name_1039008</t>
  </si>
  <si>
    <t>task_desc_1039008</t>
  </si>
  <si>
    <t>1,0,3902,0,1</t>
  </si>
  <si>
    <t>迪巴鲁的悲剧</t>
  </si>
  <si>
    <t>task_name_1039009</t>
  </si>
  <si>
    <t>task_desc_1039009</t>
  </si>
  <si>
    <t>整形改变人生</t>
  </si>
  <si>
    <t>task_name_1039010</t>
  </si>
  <si>
    <t>task_desc_1039010</t>
  </si>
  <si>
    <t>1,0,3903,0</t>
  </si>
  <si>
    <t>更名为桃色人生骑士团</t>
  </si>
  <si>
    <t>task_name_1039011</t>
  </si>
  <si>
    <t>task_desc_1039011</t>
  </si>
  <si>
    <t>章鱼烧世界第一</t>
  </si>
  <si>
    <t>task_name_1039012</t>
  </si>
  <si>
    <t>task_desc_1039012</t>
  </si>
  <si>
    <t>梦幻群岛香波迪</t>
  </si>
  <si>
    <t>task_name_1039013</t>
  </si>
  <si>
    <t>task_desc_1039013</t>
  </si>
  <si>
    <t>提升等级至75级</t>
  </si>
  <si>
    <t>登陆香波迪</t>
  </si>
  <si>
    <t>task_name_1040001</t>
  </si>
  <si>
    <t>task_desc_1040001</t>
  </si>
  <si>
    <t>贴膜工匠</t>
  </si>
  <si>
    <t>task_name_1040002</t>
  </si>
  <si>
    <t>task_desc_1040002</t>
  </si>
  <si>
    <t>赏金猎人们</t>
  </si>
  <si>
    <t>task_name_1040003</t>
  </si>
  <si>
    <t>task_desc_1040003</t>
  </si>
  <si>
    <t>爆炸的奴隶</t>
  </si>
  <si>
    <t>task_name_1040004</t>
  </si>
  <si>
    <t>task_desc_1040004</t>
  </si>
  <si>
    <t>天龙人？</t>
  </si>
  <si>
    <t>task_name_1040005</t>
  </si>
  <si>
    <t>task_desc_1040005</t>
  </si>
  <si>
    <t>task_name_1040011</t>
  </si>
  <si>
    <t>task_desc_1040006</t>
  </si>
  <si>
    <t>1,0,1040048,0,1</t>
  </si>
  <si>
    <t>非法地带</t>
  </si>
  <si>
    <t>task_name_1040007</t>
  </si>
  <si>
    <t>task_desc_1040007</t>
  </si>
  <si>
    <t>芍奇的酒吧</t>
  </si>
  <si>
    <t>task_name_1040008</t>
  </si>
  <si>
    <t>task_desc_1040008</t>
  </si>
  <si>
    <t>曾经的海盗</t>
  </si>
  <si>
    <t>task_name_1040009</t>
  </si>
  <si>
    <t>task_desc_1040009</t>
  </si>
  <si>
    <t>寻找雷利</t>
  </si>
  <si>
    <t>task_name_1040010</t>
  </si>
  <si>
    <t>task_desc_1040010</t>
  </si>
  <si>
    <t>路上的麻烦</t>
  </si>
  <si>
    <t>task_name_1040006</t>
  </si>
  <si>
    <t>task_desc_1040011</t>
  </si>
  <si>
    <t>游乐园</t>
  </si>
  <si>
    <t>task_name_1040012</t>
  </si>
  <si>
    <t>task_desc_1040012</t>
  </si>
  <si>
    <t>突发情况</t>
  </si>
  <si>
    <t>task_name_1040013</t>
  </si>
  <si>
    <t>task_desc_1040013</t>
  </si>
  <si>
    <t>目标奴隶拍卖市场</t>
  </si>
  <si>
    <t>task_name_1041001</t>
  </si>
  <si>
    <t>task_desc_1041001</t>
  </si>
  <si>
    <t>人口贩卖</t>
  </si>
  <si>
    <t>task_name_1041002</t>
  </si>
  <si>
    <t>task_desc_1041002</t>
  </si>
  <si>
    <t>1,0,1041015,0,1</t>
  </si>
  <si>
    <t>夺回朋友</t>
  </si>
  <si>
    <t>task_name_1041003</t>
  </si>
  <si>
    <t>task_desc_1041003</t>
  </si>
  <si>
    <t>恰尔罗斯圣</t>
  </si>
  <si>
    <t>task_name_1041004</t>
  </si>
  <si>
    <t>task_desc_1041004</t>
  </si>
  <si>
    <t>路飞到场</t>
  </si>
  <si>
    <t>task_name_1041005</t>
  </si>
  <si>
    <t>task_desc_1041005</t>
  </si>
  <si>
    <t>引起骚乱</t>
  </si>
  <si>
    <t>task_name_1041006</t>
  </si>
  <si>
    <t>task_desc_1041006</t>
  </si>
  <si>
    <t>1,0,4102,0,1</t>
  </si>
  <si>
    <t>愤怒的一拳</t>
  </si>
  <si>
    <t>task_name_1041007</t>
  </si>
  <si>
    <t>task_desc_1041007</t>
  </si>
  <si>
    <t>1,0,1041070,0,1</t>
  </si>
  <si>
    <t>卫兵出动</t>
  </si>
  <si>
    <t>task_name_1041008</t>
  </si>
  <si>
    <t>task_desc_1041008</t>
  </si>
  <si>
    <t>1,0,1041077,0</t>
  </si>
  <si>
    <t>1,0,1041080,0,1</t>
  </si>
  <si>
    <t>一片混乱</t>
  </si>
  <si>
    <t>task_name_1041009</t>
  </si>
  <si>
    <t>task_desc_1041009</t>
  </si>
  <si>
    <t>2,3346,1041082,0</t>
  </si>
  <si>
    <t>奇怪的老头</t>
  </si>
  <si>
    <t>task_name_1041010</t>
  </si>
  <si>
    <t>task_desc_1041010</t>
  </si>
  <si>
    <t>海军包围</t>
  </si>
  <si>
    <t>task_name_1041011</t>
  </si>
  <si>
    <t>task_desc_1041011</t>
  </si>
  <si>
    <t>2,3373,1041108,0</t>
  </si>
  <si>
    <t>1,0,1041148,0,1</t>
  </si>
  <si>
    <t>离开拍卖会</t>
  </si>
  <si>
    <t>task_name_1041012</t>
  </si>
  <si>
    <t>task_desc_1041012</t>
  </si>
  <si>
    <t>副船长</t>
  </si>
  <si>
    <t>task_name_1041013</t>
  </si>
  <si>
    <t>task_desc_1041013</t>
  </si>
  <si>
    <t>七武海！？</t>
  </si>
  <si>
    <t>task_name_1041014</t>
  </si>
  <si>
    <t>task_desc_1041014</t>
  </si>
  <si>
    <t>1,0,1041187,0,1</t>
  </si>
  <si>
    <t>大将来袭</t>
  </si>
  <si>
    <t>task_name_1041015</t>
  </si>
  <si>
    <t>task_desc_1041015</t>
  </si>
  <si>
    <t>1,0,1041199,0,1</t>
  </si>
  <si>
    <t>和平主义者</t>
  </si>
  <si>
    <t>task_name_1041016</t>
  </si>
  <si>
    <t>task_desc_1041016</t>
  </si>
  <si>
    <t>1,0,1041213,0,1</t>
  </si>
  <si>
    <t>无力的挣扎</t>
  </si>
  <si>
    <t>task_name_1041017</t>
  </si>
  <si>
    <t>task_desc_1041017</t>
  </si>
  <si>
    <t>1,0,1041227,0,1</t>
  </si>
  <si>
    <t>提升等级至77级</t>
  </si>
  <si>
    <t>task_name_10410171</t>
  </si>
  <si>
    <t>task_desc_10410171</t>
  </si>
  <si>
    <t>身处何方</t>
  </si>
  <si>
    <t>task_name_1042001</t>
  </si>
  <si>
    <t>task_desc_1042001</t>
  </si>
  <si>
    <t>女人的国度</t>
  </si>
  <si>
    <t>task_name_1042002</t>
  </si>
  <si>
    <t>task_desc_1042002</t>
  </si>
  <si>
    <t>2,3714,1042006,0</t>
  </si>
  <si>
    <t>逃出包围</t>
  </si>
  <si>
    <t>task_name_1042003</t>
  </si>
  <si>
    <t>task_desc_1042003</t>
  </si>
  <si>
    <t>1,0,1042026,0</t>
  </si>
  <si>
    <t>生命卡</t>
  </si>
  <si>
    <t>task_name_1042004</t>
  </si>
  <si>
    <t>task_desc_1042004</t>
  </si>
  <si>
    <t>女战士们的追击</t>
  </si>
  <si>
    <t>task_name_1042005</t>
  </si>
  <si>
    <t>task_desc_1042005</t>
  </si>
  <si>
    <t>1,0,1042044,0</t>
  </si>
  <si>
    <t>1,0,994201,0,1</t>
  </si>
  <si>
    <t>女帝的背后</t>
  </si>
  <si>
    <t>task_name_1042006</t>
  </si>
  <si>
    <t>task_desc_1042006</t>
  </si>
  <si>
    <t>1,0,1142071,0</t>
  </si>
  <si>
    <t>女帝</t>
  </si>
  <si>
    <t>task_name_1042007</t>
  </si>
  <si>
    <t>task_desc_1042007</t>
  </si>
  <si>
    <t>金盏花</t>
  </si>
  <si>
    <t>task_name_1042008</t>
  </si>
  <si>
    <t>task_desc_1042008</t>
  </si>
  <si>
    <t>宫灯花</t>
  </si>
  <si>
    <t>task_name_1042009</t>
  </si>
  <si>
    <t>task_desc_1042009</t>
  </si>
  <si>
    <t>1,0,994202,0,1</t>
  </si>
  <si>
    <t>女帝的过去</t>
  </si>
  <si>
    <t>task_name_1042010</t>
  </si>
  <si>
    <t>task_desc_1042010</t>
  </si>
  <si>
    <t>公开处刑</t>
  </si>
  <si>
    <t>task_name_1042011</t>
  </si>
  <si>
    <t>task_desc_1042011</t>
  </si>
  <si>
    <t>2,3481,1042149,0</t>
  </si>
  <si>
    <t>前往因佩尔地狱</t>
  </si>
  <si>
    <t>task_name_1042012</t>
  </si>
  <si>
    <t>task_desc_1042012</t>
  </si>
  <si>
    <t>抵达大监狱</t>
  </si>
  <si>
    <t>task_name_1043001</t>
  </si>
  <si>
    <t>task_desc_1043001</t>
  </si>
  <si>
    <t>2,3928,1043009,0</t>
  </si>
  <si>
    <t>1.4.0.000000</t>
  </si>
  <si>
    <t>会见副狱长</t>
  </si>
  <si>
    <t>task_name_1043002</t>
  </si>
  <si>
    <t>task_desc_1043002</t>
  </si>
  <si>
    <t>搜身检查</t>
  </si>
  <si>
    <t>task_name_1143002</t>
  </si>
  <si>
    <t>task_desc_1143002</t>
  </si>
  <si>
    <t>女帝的魅力</t>
  </si>
  <si>
    <t>task_name_1043003</t>
  </si>
  <si>
    <t>task_desc_1043003</t>
  </si>
  <si>
    <t>潜入成功</t>
  </si>
  <si>
    <t>task_name_1043004</t>
  </si>
  <si>
    <t>task_desc_1043004</t>
  </si>
  <si>
    <t>生命卡的指引</t>
  </si>
  <si>
    <t>task_name_1043005</t>
  </si>
  <si>
    <t>task_desc_1043005</t>
  </si>
  <si>
    <t>速战速决</t>
  </si>
  <si>
    <t>task_name_1143005</t>
  </si>
  <si>
    <t>task_desc_1143005</t>
  </si>
  <si>
    <t>task_name_1243005</t>
  </si>
  <si>
    <t>task_desc_1243005</t>
  </si>
  <si>
    <t>被囚禁的海盗们</t>
  </si>
  <si>
    <t>task_name_1043006</t>
  </si>
  <si>
    <t>task_desc_1043006</t>
  </si>
  <si>
    <t>task_name_1143006</t>
  </si>
  <si>
    <t>1,0,1043041,0</t>
  </si>
  <si>
    <t>地狱重逢</t>
  </si>
  <si>
    <t>task_name_1043007</t>
  </si>
  <si>
    <t>task_desc_1043007</t>
  </si>
  <si>
    <t>2,3943,1043049,0</t>
  </si>
  <si>
    <t>1,0,1043059,0</t>
  </si>
  <si>
    <t>超华丽大作战</t>
  </si>
  <si>
    <t>task_name_1043008</t>
  </si>
  <si>
    <t>task_desc_1043008</t>
  </si>
  <si>
    <t>task_name_1243008</t>
  </si>
  <si>
    <t>task_desc_1243008</t>
  </si>
  <si>
    <t>task_name_1143008</t>
  </si>
  <si>
    <t>task_desc_1143008</t>
  </si>
  <si>
    <t>1,0,1043080,0,1</t>
  </si>
  <si>
    <t>临时同盟</t>
  </si>
  <si>
    <t>task_name_1043009</t>
  </si>
  <si>
    <t>task_desc_1043009</t>
  </si>
  <si>
    <t>约翰船长的宝藏</t>
  </si>
  <si>
    <t>task_name_1043010</t>
  </si>
  <si>
    <t>task_desc_1043010</t>
  </si>
  <si>
    <t>红莲地狱</t>
  </si>
  <si>
    <t>task_name_1143010</t>
  </si>
  <si>
    <t>task_desc_1143010</t>
  </si>
  <si>
    <t>猛兽地狱</t>
  </si>
  <si>
    <t>task_name_1043011</t>
  </si>
  <si>
    <t>task_desc_1043011</t>
  </si>
  <si>
    <t>1,0,1043179,0,1</t>
  </si>
  <si>
    <t>危机四伏</t>
  </si>
  <si>
    <t>task_name_1043012</t>
  </si>
  <si>
    <t>task_desc_1043012</t>
  </si>
  <si>
    <t>1,0,1043163,0,1</t>
  </si>
  <si>
    <t>人面狮</t>
  </si>
  <si>
    <t>task_name_1043013</t>
  </si>
  <si>
    <t>task_desc_1043013</t>
  </si>
  <si>
    <t>追击的猛兽</t>
  </si>
  <si>
    <t>task_name_1043015</t>
  </si>
  <si>
    <t>task_desc_1043015</t>
  </si>
  <si>
    <t>2,3945,1043168,0</t>
  </si>
  <si>
    <t>楼梯的守护者</t>
  </si>
  <si>
    <t>task_name_1043016</t>
  </si>
  <si>
    <t>task_desc_1043016</t>
  </si>
  <si>
    <t>1,0,1043189,0,1</t>
  </si>
  <si>
    <t>提升等级至79级</t>
  </si>
  <si>
    <t>task_name_10430161</t>
  </si>
  <si>
    <t>task_desc_10430161</t>
  </si>
  <si>
    <t>另一个犯人</t>
  </si>
  <si>
    <t>task_name_1043017</t>
  </si>
  <si>
    <t>task_desc_1043017</t>
  </si>
  <si>
    <t>饥饿地狱</t>
  </si>
  <si>
    <t>task_name_1044001</t>
  </si>
  <si>
    <t>task_desc_1044001</t>
  </si>
  <si>
    <t>2,3865,1044001,0</t>
  </si>
  <si>
    <t>看守长的陷阱</t>
  </si>
  <si>
    <t>task_name_1044002</t>
  </si>
  <si>
    <t>task_desc_1044002</t>
  </si>
  <si>
    <t>task_name_1044003</t>
  </si>
  <si>
    <t>task_desc_1044003</t>
  </si>
  <si>
    <t>特别会面</t>
  </si>
  <si>
    <t>task_name_1044004</t>
  </si>
  <si>
    <t>task_desc_1044004</t>
  </si>
  <si>
    <t>1,0,4306,0,1</t>
  </si>
  <si>
    <t>解放的天鹅</t>
  </si>
  <si>
    <t>task_name_1044005</t>
  </si>
  <si>
    <t>task_desc_1044005</t>
  </si>
  <si>
    <t>相同的目标</t>
  </si>
  <si>
    <t>task_name_1044006</t>
  </si>
  <si>
    <t>task_desc_1044006</t>
  </si>
  <si>
    <t>1,0,1044072,0,1</t>
  </si>
  <si>
    <t>狱卒兽</t>
  </si>
  <si>
    <t>task_name_1044007</t>
  </si>
  <si>
    <t>task_desc_1044007</t>
  </si>
  <si>
    <t>第四层的入口</t>
  </si>
  <si>
    <t>task_name_1044008</t>
  </si>
  <si>
    <t>task_desc_1044008</t>
  </si>
  <si>
    <t>2,3898,1044098,0,1</t>
  </si>
  <si>
    <t>人牛怪</t>
  </si>
  <si>
    <t>task_name_1044009</t>
  </si>
  <si>
    <t>task_desc_1044009</t>
  </si>
  <si>
    <t>1,0,1044124,0,1</t>
  </si>
  <si>
    <t>焦热地狱</t>
  </si>
  <si>
    <t>task_name_1044010</t>
  </si>
  <si>
    <t>task_desc_1044010</t>
  </si>
  <si>
    <t>包围网</t>
  </si>
  <si>
    <t>task_name_1044011</t>
  </si>
  <si>
    <t>task_desc_1044011</t>
  </si>
  <si>
    <t>task_name_1144011</t>
  </si>
  <si>
    <t>task_desc_1144011</t>
  </si>
  <si>
    <t>task_name_1244011</t>
  </si>
  <si>
    <t>task_desc_1244011</t>
  </si>
  <si>
    <t>署长麦哲伦</t>
  </si>
  <si>
    <t>task_name_1044012</t>
  </si>
  <si>
    <t>task_desc_1044012</t>
  </si>
  <si>
    <t>孤注一掷</t>
  </si>
  <si>
    <t>task_name_1144012</t>
  </si>
  <si>
    <t>task_desc_1144012</t>
  </si>
  <si>
    <t>1,0,4501,0,1</t>
  </si>
  <si>
    <t>1045001</t>
  </si>
  <si>
    <t>阵前逃亡</t>
  </si>
  <si>
    <t>task_name_1045001</t>
  </si>
  <si>
    <t>task_desc_1045001</t>
  </si>
  <si>
    <t>2,4067,4608,0</t>
  </si>
  <si>
    <t>1.5.0.000000</t>
  </si>
  <si>
    <t>绝佳机会</t>
  </si>
  <si>
    <t>task_name_1045002</t>
  </si>
  <si>
    <t>task_desc_1045002</t>
  </si>
  <si>
    <t>强行突破</t>
  </si>
  <si>
    <t>task_name_1045003</t>
  </si>
  <si>
    <t>task_desc_1045003</t>
  </si>
  <si>
    <t>1,0,1045017,0,1</t>
  </si>
  <si>
    <t>第三位越狱者</t>
  </si>
  <si>
    <t>task_name_1045004</t>
  </si>
  <si>
    <t>task_desc_1045004</t>
  </si>
  <si>
    <t>1,0,1045029,0</t>
  </si>
  <si>
    <t>一片狼藉</t>
  </si>
  <si>
    <t>task_name_1045005</t>
  </si>
  <si>
    <t>task_desc_1045005</t>
  </si>
  <si>
    <t>奇迹的传说</t>
  </si>
  <si>
    <t>task_name_1045006</t>
  </si>
  <si>
    <t>task_desc_1045006</t>
  </si>
  <si>
    <t>极寒地狱</t>
  </si>
  <si>
    <t>task_name_1045007</t>
  </si>
  <si>
    <t>task_desc_1045007</t>
  </si>
  <si>
    <t>2,4103,1045053,0</t>
  </si>
  <si>
    <t>1,0,1045058,0,1</t>
  </si>
  <si>
    <t>人妖的毅力</t>
  </si>
  <si>
    <t>task_name_1045008</t>
  </si>
  <si>
    <t>task_desc_1045008</t>
  </si>
  <si>
    <t>1,0,4609,0,1</t>
  </si>
  <si>
    <t>执念</t>
  </si>
  <si>
    <t>task_name_1045009</t>
  </si>
  <si>
    <t>task_desc_1045009</t>
  </si>
  <si>
    <t>唯一的希望</t>
  </si>
  <si>
    <t>task_name_1045010</t>
  </si>
  <si>
    <t>task_desc_1045010</t>
  </si>
  <si>
    <t>task_name_1045011</t>
  </si>
  <si>
    <t>task_desc_1045011</t>
  </si>
  <si>
    <t>军狼</t>
  </si>
  <si>
    <t>task_name_1045012</t>
  </si>
  <si>
    <t>task_desc_1045012</t>
  </si>
  <si>
    <t>1,0,4610,0,1</t>
  </si>
  <si>
    <t>地狱中的乐园</t>
  </si>
  <si>
    <t>task_name_1045013</t>
  </si>
  <si>
    <t>task_desc_1045013</t>
  </si>
  <si>
    <t>2,4142,1045087,0</t>
  </si>
  <si>
    <t>寻仇者</t>
  </si>
  <si>
    <t>task_name_1045014</t>
  </si>
  <si>
    <t>task_desc_1045014</t>
  </si>
  <si>
    <t>1,0,1045110,0,1</t>
  </si>
  <si>
    <t>奇迹之人</t>
  </si>
  <si>
    <t>task_name_1045015</t>
  </si>
  <si>
    <t>task_desc_1045015</t>
  </si>
  <si>
    <t>路飞的治疗</t>
  </si>
  <si>
    <t>task_name_1045016</t>
  </si>
  <si>
    <t>task_desc_1045016</t>
  </si>
  <si>
    <t>别小看奇迹！</t>
  </si>
  <si>
    <t>task_name_1045017</t>
  </si>
  <si>
    <t>task_desc_1045017</t>
  </si>
  <si>
    <t>不存在的空间</t>
  </si>
  <si>
    <t>task_name_1045018</t>
  </si>
  <si>
    <t>task_desc_1045018</t>
  </si>
  <si>
    <t>消失的犯人</t>
  </si>
  <si>
    <t>task_name_1045019</t>
  </si>
  <si>
    <t>task_desc_1045019</t>
  </si>
  <si>
    <t>时间！？</t>
  </si>
  <si>
    <t>task_name_1045020</t>
  </si>
  <si>
    <t>task_desc_1045020</t>
  </si>
  <si>
    <t>创造奇迹</t>
  </si>
  <si>
    <t>task_name_1045021</t>
  </si>
  <si>
    <t>task_desc_1045021</t>
  </si>
  <si>
    <t>task_name_1045022</t>
  </si>
  <si>
    <t>task_desc_1045022</t>
  </si>
  <si>
    <t>task_name_1045023</t>
  </si>
  <si>
    <t>task_desc_1045023</t>
  </si>
  <si>
    <t>革命同胞</t>
  </si>
  <si>
    <t>task_name_1045024</t>
  </si>
  <si>
    <t>task_desc_1045024</t>
  </si>
  <si>
    <t>提升等级至81级</t>
  </si>
  <si>
    <t>task_name_10450241</t>
  </si>
  <si>
    <t>task_desc_10450241</t>
  </si>
  <si>
    <t>全速前进！</t>
  </si>
  <si>
    <t>task_name_1046001</t>
  </si>
  <si>
    <t>task_desc_1046001</t>
  </si>
  <si>
    <t>无限地狱</t>
  </si>
  <si>
    <t>task_name_1046002</t>
  </si>
  <si>
    <t>task_desc_1046002</t>
  </si>
  <si>
    <t>1,0,1046008,0,1</t>
  </si>
  <si>
    <t>来迟一步</t>
  </si>
  <si>
    <t>task_name_1046003</t>
  </si>
  <si>
    <t>task_desc_1046003</t>
  </si>
  <si>
    <t>致命瓦斯</t>
  </si>
  <si>
    <t>task_name_1046004</t>
  </si>
  <si>
    <t>task_desc_1046004</t>
  </si>
  <si>
    <t>被困六层</t>
  </si>
  <si>
    <t>task_name_1046005</t>
  </si>
  <si>
    <t>task_desc_1046005</t>
  </si>
  <si>
    <t>1,0,1046031,0,1</t>
  </si>
  <si>
    <t>曾经的敌人</t>
  </si>
  <si>
    <t>task_name_1046006</t>
  </si>
  <si>
    <t>task_desc_1046006</t>
  </si>
  <si>
    <t>战力激增</t>
  </si>
  <si>
    <t>task_name_1046007</t>
  </si>
  <si>
    <t>task_desc_1046007</t>
  </si>
  <si>
    <t>task_name_1046008</t>
  </si>
  <si>
    <t>task_desc_1046008</t>
  </si>
  <si>
    <t>越狱的计划</t>
  </si>
  <si>
    <t>task_name_1046009</t>
  </si>
  <si>
    <t>task_desc_1046009</t>
  </si>
  <si>
    <t>重回焦热</t>
  </si>
  <si>
    <t>task_name_1046010</t>
  </si>
  <si>
    <t>task_desc_1046010</t>
  </si>
  <si>
    <t>全力突破</t>
  </si>
  <si>
    <t>task_name_1046011</t>
  </si>
  <si>
    <t>task_desc_1046011</t>
  </si>
  <si>
    <t>1,0,1046095,0</t>
  </si>
  <si>
    <t>狱卒兽们</t>
  </si>
  <si>
    <t>task_name_1046012</t>
  </si>
  <si>
    <t>task_desc_1046012</t>
  </si>
  <si>
    <t>萨迪小姐</t>
  </si>
  <si>
    <t>task_name_1046013</t>
  </si>
  <si>
    <t>task_desc_1046013</t>
  </si>
  <si>
    <t>1,0,1046115,0</t>
  </si>
  <si>
    <t>光明未来</t>
  </si>
  <si>
    <t>task_name_1046014</t>
  </si>
  <si>
    <t>task_desc_1046014</t>
  </si>
  <si>
    <t>副狱长的坚持</t>
  </si>
  <si>
    <t>task_name_1046015</t>
  </si>
  <si>
    <t>task_desc_1046015</t>
  </si>
  <si>
    <t>混乱加剧</t>
  </si>
  <si>
    <t>task_name_1046016</t>
  </si>
  <si>
    <t>task_desc_1046016</t>
  </si>
  <si>
    <t>步步紧逼</t>
  </si>
  <si>
    <t>task_name_1046017</t>
  </si>
  <si>
    <t>task_desc_1046017</t>
  </si>
  <si>
    <t>task_name_1046018</t>
  </si>
  <si>
    <t>task_desc_1046018</t>
  </si>
  <si>
    <t>1,0,1046162,0,1</t>
  </si>
  <si>
    <t>拖延</t>
  </si>
  <si>
    <t>task_name_1046019</t>
  </si>
  <si>
    <t>task_desc_1046019</t>
  </si>
  <si>
    <t>task_name_1046020</t>
  </si>
  <si>
    <t>task_desc_1046020</t>
  </si>
  <si>
    <t>1,0,1046177,0,1</t>
  </si>
  <si>
    <t>勇往直前</t>
  </si>
  <si>
    <t>task_name_1046021</t>
  </si>
  <si>
    <t>task_desc_1046021</t>
  </si>
  <si>
    <t>1,0,1146181,0,1</t>
  </si>
  <si>
    <t>1046022</t>
  </si>
  <si>
    <t>全员汇合</t>
  </si>
  <si>
    <t>task_name_1046022</t>
  </si>
  <si>
    <t>task_desc_1046022</t>
  </si>
  <si>
    <t>1,0,1046192,0,1</t>
  </si>
  <si>
    <t>地狱最强</t>
  </si>
  <si>
    <t>task_name_1046023</t>
  </si>
  <si>
    <t>task_desc_1046023</t>
  </si>
  <si>
    <t>1,0,1046269,0,1</t>
  </si>
  <si>
    <t>最后的奇迹</t>
  </si>
  <si>
    <t>task_name_1046024</t>
  </si>
  <si>
    <t>task_desc_1046024</t>
  </si>
  <si>
    <t>1,0,1146319,0,1</t>
  </si>
  <si>
    <t>1046025</t>
  </si>
  <si>
    <t>目标：海军总部</t>
  </si>
  <si>
    <t>task_name_1046025</t>
  </si>
  <si>
    <t>task_desc_1046025</t>
  </si>
  <si>
    <t>胆小鬼与僵尸1</t>
  </si>
  <si>
    <t>task_name_2032001</t>
  </si>
  <si>
    <t>task_desc_2032001</t>
  </si>
  <si>
    <t>2,2735,2032001,0</t>
  </si>
  <si>
    <t>胆小鬼与僵尸２</t>
  </si>
  <si>
    <t>task_name_2032002</t>
  </si>
  <si>
    <t>task_desc_2032002</t>
  </si>
  <si>
    <t>1,0,2032010,0,1</t>
  </si>
  <si>
    <t>胆小鬼与僵尸３</t>
  </si>
  <si>
    <t>task_name_2032003</t>
  </si>
  <si>
    <t>task_desc_2032003</t>
  </si>
  <si>
    <t>2,2736,2032013,0,1</t>
  </si>
  <si>
    <t>胆小鬼与僵尸４</t>
  </si>
  <si>
    <t>task_name_2032004</t>
  </si>
  <si>
    <t>task_desc_2032004</t>
  </si>
  <si>
    <t>1,0,2032018,0,1</t>
  </si>
  <si>
    <t>胆小鬼与僵尸５</t>
  </si>
  <si>
    <t>task_name_2032005</t>
  </si>
  <si>
    <t>task_desc_2032005</t>
  </si>
  <si>
    <t>1,0,2032020,0</t>
  </si>
  <si>
    <t>穿过森林１</t>
  </si>
  <si>
    <t>task_name_2032006</t>
  </si>
  <si>
    <t>task_desc_2032006</t>
  </si>
  <si>
    <t>2,2743,2032021,0</t>
  </si>
  <si>
    <t>穿过森林2</t>
  </si>
  <si>
    <t>task_name_2032007</t>
  </si>
  <si>
    <t>task_desc_2032007</t>
  </si>
  <si>
    <t>1,0,2032027,0,1</t>
  </si>
  <si>
    <t>穿过森林３</t>
  </si>
  <si>
    <t>task_name_2032008</t>
  </si>
  <si>
    <t>task_desc_2032008</t>
  </si>
  <si>
    <t>穿过森林４</t>
  </si>
  <si>
    <t>task_name_2032009</t>
  </si>
  <si>
    <t>task_desc_2032009</t>
  </si>
  <si>
    <t>1,0,2032033,0,1</t>
  </si>
  <si>
    <t>僵尸的突进１</t>
  </si>
  <si>
    <t>task_name_2032010</t>
  </si>
  <si>
    <t>task_desc_2032010</t>
  </si>
  <si>
    <t>2,2747,2032034,0</t>
  </si>
  <si>
    <t>1,0,2032036,0,1</t>
  </si>
  <si>
    <t>僵尸的突进２</t>
  </si>
  <si>
    <t>task_name_2032011</t>
  </si>
  <si>
    <t>task_desc_2032011</t>
  </si>
  <si>
    <t>1,0,2032040,0,1</t>
  </si>
  <si>
    <t>僵尸的突进３</t>
  </si>
  <si>
    <t>task_name_2032012</t>
  </si>
  <si>
    <t>task_desc_2032012</t>
  </si>
  <si>
    <t>1,0,2032043,0,1</t>
  </si>
  <si>
    <t>被带走的贵重的物品１</t>
  </si>
  <si>
    <t>task_name_2032013</t>
  </si>
  <si>
    <t>task_desc_2032013</t>
  </si>
  <si>
    <t>2,2750,2032044,0</t>
  </si>
  <si>
    <t>被带走的贵重的物品２</t>
  </si>
  <si>
    <t>task_name_2032014</t>
  </si>
  <si>
    <t>task_desc_2032014</t>
  </si>
  <si>
    <t>1,0,2032051,0,1</t>
  </si>
  <si>
    <t>被带走的贵重的物品３</t>
  </si>
  <si>
    <t>task_name_2032015</t>
  </si>
  <si>
    <t>task_desc_2032015</t>
  </si>
  <si>
    <t>1,0,2032054,0,1</t>
  </si>
  <si>
    <t>被带走的贵重的物品４</t>
  </si>
  <si>
    <t>task_name_2032016</t>
  </si>
  <si>
    <t>task_desc_2032016</t>
  </si>
  <si>
    <t>1,0,2032058,0,1</t>
  </si>
  <si>
    <t>被带走的贵重的物品５</t>
  </si>
  <si>
    <t>task_name_2032017</t>
  </si>
  <si>
    <t>task_desc_2032017</t>
  </si>
  <si>
    <t>1,0,2032061,0,1</t>
  </si>
  <si>
    <t>被带走的贵重的物品６</t>
  </si>
  <si>
    <t>task_name_2032018</t>
  </si>
  <si>
    <t>task_desc_2032018</t>
  </si>
  <si>
    <t>2,2751,2032067,0,1</t>
  </si>
  <si>
    <t>据点袭来！１</t>
  </si>
  <si>
    <t>task_name_2032019</t>
  </si>
  <si>
    <t>task_desc_2032019</t>
  </si>
  <si>
    <t>2,2753,2032071,0</t>
  </si>
  <si>
    <t>据点袭来！２</t>
  </si>
  <si>
    <t>task_name_2032020</t>
  </si>
  <si>
    <t>task_desc_2032020</t>
  </si>
  <si>
    <t>2,2755,2032079,0,1</t>
  </si>
  <si>
    <t>据点袭来！３</t>
  </si>
  <si>
    <t>task_name_2032021</t>
  </si>
  <si>
    <t>task_desc_2032021</t>
  </si>
  <si>
    <t>2,2756,2032082,0,1</t>
  </si>
  <si>
    <t>据点袭来！４</t>
  </si>
  <si>
    <t>task_name_2032022</t>
  </si>
  <si>
    <t>task_desc_2032022</t>
  </si>
  <si>
    <t>2,2757,2032085,0,1</t>
  </si>
  <si>
    <t>解放！没有影子的生活１</t>
  </si>
  <si>
    <t>task_name_2032023</t>
  </si>
  <si>
    <t>task_desc_2032023</t>
  </si>
  <si>
    <t>2,2758,2032087,0</t>
  </si>
  <si>
    <t>解放！没有影子的生活２</t>
  </si>
  <si>
    <t>task_name_2032024</t>
  </si>
  <si>
    <t>task_desc_2032024</t>
  </si>
  <si>
    <t>解放！没有影子的生活３</t>
  </si>
  <si>
    <t>task_name_2032025</t>
  </si>
  <si>
    <t>task_desc_2032025</t>
  </si>
  <si>
    <t>解放！没有影子的生活４</t>
  </si>
  <si>
    <t>task_name_2032026</t>
  </si>
  <si>
    <t>task_desc_2032026</t>
  </si>
  <si>
    <t>解放！没有影子的生活５</t>
  </si>
  <si>
    <t>task_name_2032027</t>
  </si>
  <si>
    <t>task_desc_2032027</t>
  </si>
  <si>
    <t>解放！没有影子的生活６</t>
  </si>
  <si>
    <t>task_name_2032028</t>
  </si>
  <si>
    <t>task_desc_2032028</t>
  </si>
  <si>
    <t>攻击作战1</t>
  </si>
  <si>
    <t>task_name_2039001</t>
  </si>
  <si>
    <t>task_desc_2039001</t>
  </si>
  <si>
    <t>2,3727,2039001,0</t>
  </si>
  <si>
    <t>攻击作战2</t>
  </si>
  <si>
    <t>task_name_2039002</t>
  </si>
  <si>
    <t>task_desc_2039002</t>
  </si>
  <si>
    <t>2,3722,2039003,0,1</t>
  </si>
  <si>
    <t>攻击作战3</t>
  </si>
  <si>
    <t>task_name_2039003</t>
  </si>
  <si>
    <t>task_desc_2039003</t>
  </si>
  <si>
    <t>攻击作战4</t>
  </si>
  <si>
    <t>task_name_2039004</t>
  </si>
  <si>
    <t>task_desc_2039004</t>
  </si>
  <si>
    <t>2,3724,2039007,0,1</t>
  </si>
  <si>
    <t>夺还作战1</t>
  </si>
  <si>
    <t>task_name_2039005</t>
  </si>
  <si>
    <t>task_desc_2039005</t>
  </si>
  <si>
    <t>2,3729,2039008,0</t>
  </si>
  <si>
    <t>夺还作战2</t>
  </si>
  <si>
    <t>task_name_2039006</t>
  </si>
  <si>
    <t>task_desc_2039006</t>
  </si>
  <si>
    <t>2,3730,2039011,0,1</t>
  </si>
  <si>
    <t>夺还作战3</t>
  </si>
  <si>
    <t>task_name_2039007</t>
  </si>
  <si>
    <t>task_desc_2039007</t>
  </si>
  <si>
    <t>夺还作战4</t>
  </si>
  <si>
    <t>task_name_2039008</t>
  </si>
  <si>
    <t>task_desc_2039008</t>
  </si>
  <si>
    <t>2,3735,2039014,0,1</t>
  </si>
  <si>
    <t>乌合之众1</t>
  </si>
  <si>
    <t>task_name_2039009</t>
  </si>
  <si>
    <t>task_desc_2039009</t>
  </si>
  <si>
    <t>2,3736,2039016,0,1</t>
  </si>
  <si>
    <t>乌合之众2</t>
  </si>
  <si>
    <t>task_name_2039010</t>
  </si>
  <si>
    <t>task_desc_2039010</t>
  </si>
  <si>
    <t>2,3737,2039018,0,1</t>
  </si>
  <si>
    <t>乌合之众3</t>
  </si>
  <si>
    <t>task_name_2039011</t>
  </si>
  <si>
    <t>task_desc_2039011</t>
  </si>
  <si>
    <t>2,3738,2039020,0,1</t>
  </si>
  <si>
    <t>赊账可是有代价的1</t>
  </si>
  <si>
    <t>task_name_2039012</t>
  </si>
  <si>
    <t>task_desc_2039012</t>
  </si>
  <si>
    <t>2,3667,2039021,0</t>
  </si>
  <si>
    <t>赊账可是有代价的2</t>
  </si>
  <si>
    <t>task_name_2039013</t>
  </si>
  <si>
    <t>task_desc_2039013</t>
  </si>
  <si>
    <t>2,3731,2039023,0,1</t>
  </si>
  <si>
    <t>赊账可是有代价的3</t>
  </si>
  <si>
    <t>task_name_2039014</t>
  </si>
  <si>
    <t>task_desc_2039014</t>
  </si>
  <si>
    <t>2,3734,2039025,0,1</t>
  </si>
  <si>
    <t>赊账可是有代价的4</t>
  </si>
  <si>
    <t>task_name_2039015</t>
  </si>
  <si>
    <t>task_desc_2039015</t>
  </si>
  <si>
    <t>2,3733,2039027,0,1</t>
  </si>
  <si>
    <t>赊账可是有代价的5</t>
  </si>
  <si>
    <t>task_name_2039016</t>
  </si>
  <si>
    <t>task_desc_2039016</t>
  </si>
  <si>
    <t>2,3732,2039029,0,1</t>
  </si>
  <si>
    <t>赊账可是有代价的6</t>
  </si>
  <si>
    <t>task_name_2039017</t>
  </si>
  <si>
    <t>task_desc_2039017</t>
  </si>
  <si>
    <t>秘密买卖1</t>
  </si>
  <si>
    <t>task_name_2039018</t>
  </si>
  <si>
    <t>task_desc_2039018</t>
  </si>
  <si>
    <t>2,3728,2039031,0</t>
  </si>
  <si>
    <t>秘密买卖2</t>
  </si>
  <si>
    <t>task_name_2039019</t>
  </si>
  <si>
    <t>task_desc_2039019</t>
  </si>
  <si>
    <t>2,3403,2039033,0,1</t>
  </si>
  <si>
    <t>秘密买卖3</t>
  </si>
  <si>
    <t>task_name_2039020</t>
  </si>
  <si>
    <t>task_desc_2039020</t>
  </si>
  <si>
    <t>秘密买卖4</t>
  </si>
  <si>
    <t>task_name_2039021</t>
  </si>
  <si>
    <t>task_desc_2039021</t>
  </si>
  <si>
    <t>2,3404,2039035,0,1</t>
  </si>
  <si>
    <t>被解救的奴隶们1</t>
  </si>
  <si>
    <t>task_name_2039022</t>
  </si>
  <si>
    <t>task_desc_2039022</t>
  </si>
  <si>
    <t>2,3739,2039036,0</t>
  </si>
  <si>
    <t>被解救的奴隶们2</t>
  </si>
  <si>
    <t>task_name_2039023</t>
  </si>
  <si>
    <t>task_desc_2039023</t>
  </si>
  <si>
    <t>被解救的奴隶们3</t>
  </si>
  <si>
    <t>task_name_2039024</t>
  </si>
  <si>
    <t>task_desc_2039024</t>
  </si>
  <si>
    <t>被解救的奴隶们4</t>
  </si>
  <si>
    <t>task_name_2039025</t>
  </si>
  <si>
    <t>task_desc_2039025</t>
  </si>
  <si>
    <t>被解救的奴隶们5</t>
  </si>
  <si>
    <t>task_name_2039026</t>
  </si>
  <si>
    <t>task_desc_2039026</t>
  </si>
  <si>
    <t>被解救的奴隶们6</t>
  </si>
  <si>
    <t>task_name_2039027</t>
  </si>
  <si>
    <t>task_desc_2039027</t>
  </si>
  <si>
    <t>可怜的囚犯和越狱的末路1</t>
  </si>
  <si>
    <t>task_name_2043001</t>
  </si>
  <si>
    <t>task_desc_2043001</t>
  </si>
  <si>
    <t>2,4012,2043001,0</t>
  </si>
  <si>
    <t>可怜的囚犯和越狱的末路2</t>
  </si>
  <si>
    <t>task_name_2043002</t>
  </si>
  <si>
    <t>task_desc_2043002</t>
  </si>
  <si>
    <t>1,0,2043009,0</t>
  </si>
  <si>
    <t>可怜的囚犯和越狱的末路3</t>
  </si>
  <si>
    <t>task_name_2043003</t>
  </si>
  <si>
    <t>task_desc_2043003</t>
  </si>
  <si>
    <t>可怜的囚犯和越狱的末路4</t>
  </si>
  <si>
    <t>task_name_2043004</t>
  </si>
  <si>
    <t>task_desc_2043004</t>
  </si>
  <si>
    <t>1,0,2043018,0</t>
  </si>
  <si>
    <t>可怜的囚犯和越狱的末路5</t>
  </si>
  <si>
    <t>task_name_2043005</t>
  </si>
  <si>
    <t>task_desc_2043005</t>
  </si>
  <si>
    <t>囚犯们的大进攻！1</t>
  </si>
  <si>
    <t>task_name_2043006</t>
  </si>
  <si>
    <t>task_desc_2043006</t>
  </si>
  <si>
    <t>2,4017,2043025,0</t>
  </si>
  <si>
    <t>囚犯们的大进攻！2</t>
  </si>
  <si>
    <t>task_name_2043007</t>
  </si>
  <si>
    <t>task_desc_2043007</t>
  </si>
  <si>
    <t>1,0,2043034,0</t>
  </si>
  <si>
    <t>囚犯们的大进攻！3</t>
  </si>
  <si>
    <t>task_name_2043008</t>
  </si>
  <si>
    <t>task_desc_2043008</t>
  </si>
  <si>
    <t>2,4021,2043039,0</t>
  </si>
  <si>
    <t>囚犯们的大进攻！4</t>
  </si>
  <si>
    <t>task_name_2043009</t>
  </si>
  <si>
    <t>task_desc_2043009</t>
  </si>
  <si>
    <t>1,0,2043042,0</t>
  </si>
  <si>
    <t>冲散敌人1</t>
  </si>
  <si>
    <t>task_name_2043010</t>
  </si>
  <si>
    <t>task_desc_2043010</t>
  </si>
  <si>
    <t>1,0,2043045,0</t>
  </si>
  <si>
    <t>冲散敌人2</t>
  </si>
  <si>
    <t>task_name_2043011</t>
  </si>
  <si>
    <t>task_desc_2043011</t>
  </si>
  <si>
    <t>1,0,2043048,0</t>
  </si>
  <si>
    <t>冲散敌人3</t>
  </si>
  <si>
    <t>task_name_2043012</t>
  </si>
  <si>
    <t>task_desc_2043012</t>
  </si>
  <si>
    <t>1,0,2043051,0</t>
  </si>
  <si>
    <t>殊死的突破1</t>
  </si>
  <si>
    <t>task_name_2045001</t>
  </si>
  <si>
    <t>task_desc_2045001</t>
  </si>
  <si>
    <t>2,4471,2045001,0</t>
  </si>
  <si>
    <t>殊死的突破2</t>
  </si>
  <si>
    <t>task_name_2045002</t>
  </si>
  <si>
    <t>task_desc_2045002</t>
  </si>
  <si>
    <t>1,0,2045009,0</t>
  </si>
  <si>
    <t>殊死的突破3</t>
  </si>
  <si>
    <t>task_name_2045003</t>
  </si>
  <si>
    <t>task_desc_2045003</t>
  </si>
  <si>
    <t>1,0,2045013,0</t>
  </si>
  <si>
    <t>殊死的突破4</t>
  </si>
  <si>
    <t>task_name_2045004</t>
  </si>
  <si>
    <t>task_desc_2045004</t>
  </si>
  <si>
    <t>1,0,2045016,0</t>
  </si>
  <si>
    <t>殊死的突破5</t>
  </si>
  <si>
    <t>task_name_2045005</t>
  </si>
  <si>
    <t>task_desc_2045005</t>
  </si>
  <si>
    <t>1,0,2045019,0</t>
  </si>
  <si>
    <t>殊死的突破6</t>
  </si>
  <si>
    <t>task_name_2045006</t>
  </si>
  <si>
    <t>task_desc_2045006</t>
  </si>
  <si>
    <t>1,0,2045022,0</t>
  </si>
  <si>
    <t>穿越极寒1</t>
  </si>
  <si>
    <t>task_name_2045007</t>
  </si>
  <si>
    <t>task_desc_2045007</t>
  </si>
  <si>
    <t>穿越极寒2</t>
  </si>
  <si>
    <t>task_name_2045008</t>
  </si>
  <si>
    <t>task_desc_2045008</t>
  </si>
  <si>
    <t>1,0,2045032,0</t>
  </si>
  <si>
    <t>穿越极寒3</t>
  </si>
  <si>
    <t>task_name_2045009</t>
  </si>
  <si>
    <t>task_desc_2045009</t>
  </si>
  <si>
    <t>2,4490,2045036,0</t>
  </si>
  <si>
    <t>穿越极寒4</t>
  </si>
  <si>
    <t>task_name_2045010</t>
  </si>
  <si>
    <t>task_desc_2045010</t>
  </si>
  <si>
    <t>1,0,2045039,0</t>
  </si>
  <si>
    <t>穿越极寒5</t>
  </si>
  <si>
    <t>task_name_2045011</t>
  </si>
  <si>
    <t>task_desc_2045011</t>
  </si>
  <si>
    <t>1,0,2045042,0</t>
  </si>
  <si>
    <t>穿越极寒6</t>
  </si>
  <si>
    <t>task_name_2045012</t>
  </si>
  <si>
    <t>task_desc_2045012</t>
  </si>
  <si>
    <t>1,0,2045045,0</t>
  </si>
  <si>
    <t>人妖和囚犯和人妖乐园1</t>
  </si>
  <si>
    <t>task_name_2045013</t>
  </si>
  <si>
    <t>task_desc_2045013</t>
  </si>
  <si>
    <t>2,4508,2045048,0</t>
  </si>
  <si>
    <t>人妖和囚犯和人妖乐园2</t>
  </si>
  <si>
    <t>task_name_2045014</t>
  </si>
  <si>
    <t>task_desc_2045014</t>
  </si>
  <si>
    <t>人妖和囚犯和人妖乐园3</t>
  </si>
  <si>
    <t>task_name_2045015</t>
  </si>
  <si>
    <t>task_desc_2045015</t>
  </si>
  <si>
    <t>1,0,2045059,0</t>
  </si>
  <si>
    <t>人妖和囚犯和人妖乐园4</t>
  </si>
  <si>
    <t>task_name_2045016</t>
  </si>
  <si>
    <t>task_desc_2045016</t>
  </si>
  <si>
    <t>2,4510,2045063,0</t>
  </si>
  <si>
    <t>人妖和囚犯和人妖乐园5</t>
  </si>
  <si>
    <t>task_name_2045017</t>
  </si>
  <si>
    <t>task_desc_2045017</t>
  </si>
  <si>
    <t>2,4507,2045070,0</t>
  </si>
  <si>
    <t>赶快去刑场!１</t>
  </si>
  <si>
    <t>task_name_2047001</t>
  </si>
  <si>
    <t>task_desc_2047001</t>
  </si>
  <si>
    <t>2,4650,2047001,0</t>
  </si>
  <si>
    <t>2,4650,2047005,0</t>
  </si>
  <si>
    <t>赶快去刑场!２</t>
  </si>
  <si>
    <t>task_name_2047002</t>
  </si>
  <si>
    <t>task_desc_2047002</t>
  </si>
  <si>
    <t>1,0,2047011,0</t>
  </si>
  <si>
    <t>赶快去刑场!３</t>
  </si>
  <si>
    <t>task_name_2047003</t>
  </si>
  <si>
    <t>task_desc_2047003</t>
  </si>
  <si>
    <t>2,4650,2047017,0</t>
  </si>
  <si>
    <t>赶快去刑场!４</t>
  </si>
  <si>
    <t>task_name_2047004</t>
  </si>
  <si>
    <t>task_desc_2047004</t>
  </si>
  <si>
    <t>1,0,2047022,0</t>
  </si>
  <si>
    <t>赶快去刑场!５</t>
  </si>
  <si>
    <t>task_name_2047005</t>
  </si>
  <si>
    <t>task_desc_2047005</t>
  </si>
  <si>
    <t>2,4650,2047028,0,1</t>
  </si>
  <si>
    <t>海军之路１</t>
  </si>
  <si>
    <t>task_name_2047006</t>
  </si>
  <si>
    <t>task_desc_2047006</t>
  </si>
  <si>
    <t>2,4654,2047036,0</t>
  </si>
  <si>
    <t>海军之路２</t>
  </si>
  <si>
    <t>task_name_2047007</t>
  </si>
  <si>
    <t>task_desc_2047007</t>
  </si>
  <si>
    <t>1,0,2047041,0</t>
  </si>
  <si>
    <t>海军之路３</t>
  </si>
  <si>
    <t>task_name_2047008</t>
  </si>
  <si>
    <t>task_desc_2047008</t>
  </si>
  <si>
    <t>2,4653,2047046,0</t>
  </si>
  <si>
    <t>海军之路４</t>
  </si>
  <si>
    <t>task_name_2047009</t>
  </si>
  <si>
    <t>task_desc_2047009</t>
  </si>
  <si>
    <t>1,0,2047051,0</t>
  </si>
  <si>
    <t>阻挡的墙１</t>
  </si>
  <si>
    <t>task_name_2047010</t>
  </si>
  <si>
    <t>task_desc_2047010</t>
  </si>
  <si>
    <t>1,0,2047055,0</t>
  </si>
  <si>
    <t>阻挡的墙２</t>
  </si>
  <si>
    <t>task_name_2047011</t>
  </si>
  <si>
    <t>task_desc_2047011</t>
  </si>
  <si>
    <t>1,0,2047060,0</t>
  </si>
  <si>
    <t>阻挡的墙３</t>
  </si>
  <si>
    <t>task_name_2047012</t>
  </si>
  <si>
    <t>task_desc_2047012</t>
  </si>
  <si>
    <t>1,0,2047065,0</t>
  </si>
  <si>
    <t>狂暴的船长与海军的巨浪１</t>
  </si>
  <si>
    <t>task_name_2047013</t>
  </si>
  <si>
    <t>task_desc_2047013</t>
  </si>
  <si>
    <t>2,4661,2047071,0,1</t>
  </si>
  <si>
    <t>狂暴的船长与海军的巨浪２</t>
  </si>
  <si>
    <t>task_name_2047014</t>
  </si>
  <si>
    <t>task_desc_2047014</t>
  </si>
  <si>
    <t>1,0,2047077,0</t>
  </si>
  <si>
    <t>狂暴的船长与海军的巨浪３</t>
  </si>
  <si>
    <t>task_name_2047015</t>
  </si>
  <si>
    <t>task_desc_2047015</t>
  </si>
  <si>
    <t>1,0,2047084,0</t>
  </si>
  <si>
    <t>狂暴的船长与海军的巨浪４</t>
  </si>
  <si>
    <t>task_name_2047016</t>
  </si>
  <si>
    <t>task_desc_2047016</t>
  </si>
  <si>
    <t>1,0,2047088,0</t>
  </si>
  <si>
    <t>狂暴的船长与海军的巨浪５</t>
  </si>
  <si>
    <t>task_name_2047017</t>
  </si>
  <si>
    <t>task_desc_2047017</t>
  </si>
  <si>
    <t>1,0,2047093,0</t>
  </si>
  <si>
    <t>狂暴的船长与海军的巨浪６</t>
  </si>
  <si>
    <t>task_name_2047018</t>
  </si>
  <si>
    <t>task_desc_2047018</t>
  </si>
  <si>
    <t>1,0,2047098,0</t>
  </si>
  <si>
    <t>最坏的时机１</t>
  </si>
  <si>
    <t>task_name_2047019</t>
  </si>
  <si>
    <t>task_desc_2047019</t>
  </si>
  <si>
    <t>2,4667,2047100,0</t>
  </si>
  <si>
    <t>2,4668,2047104,0,1</t>
  </si>
  <si>
    <t>最坏的时机２</t>
  </si>
  <si>
    <t>task_name_2047020</t>
  </si>
  <si>
    <t>task_desc_2047020</t>
  </si>
  <si>
    <t>2,4670,2047111,0,1</t>
  </si>
  <si>
    <t>最坏的时机３</t>
  </si>
  <si>
    <t>task_name_2047021</t>
  </si>
  <si>
    <t>task_desc_2047021</t>
  </si>
  <si>
    <t>2,4672,2047118,0,1</t>
  </si>
  <si>
    <t>最坏的时机４</t>
  </si>
  <si>
    <t>task_name_2047022</t>
  </si>
  <si>
    <t>task_desc_2047022</t>
  </si>
  <si>
    <t>2,4674,2047125,0,1</t>
  </si>
  <si>
    <t>最坏的时机５</t>
  </si>
  <si>
    <t>task_name_2047023</t>
  </si>
  <si>
    <t>task_desc_2047023</t>
  </si>
  <si>
    <t>1,0,2047133,0</t>
  </si>
  <si>
    <t>干扰工作１</t>
  </si>
  <si>
    <t>task_name_2047024</t>
  </si>
  <si>
    <t>task_desc_2047024</t>
  </si>
  <si>
    <t>2,4677,2047139,0</t>
  </si>
  <si>
    <t>干扰工作２</t>
  </si>
  <si>
    <t>task_name_2047025</t>
  </si>
  <si>
    <t>task_desc_2047025</t>
  </si>
  <si>
    <t>1,0,2047146,0</t>
  </si>
  <si>
    <t>干扰工作３</t>
  </si>
  <si>
    <t>task_name_2047026</t>
  </si>
  <si>
    <t>task_desc_2047026</t>
  </si>
  <si>
    <t>2,4676,2047152,0</t>
  </si>
  <si>
    <t>干扰工作４</t>
  </si>
  <si>
    <t>task_name_2047027</t>
  </si>
  <si>
    <t>task_desc_2047027</t>
  </si>
  <si>
    <t>1,0,2047161,0</t>
  </si>
  <si>
    <t>干扰工作５</t>
  </si>
  <si>
    <t>task_name_2047028</t>
  </si>
  <si>
    <t>task_desc_2047028</t>
  </si>
  <si>
    <t>2,4677,2047166,0,1</t>
  </si>
  <si>
    <t>最后的休息１</t>
  </si>
  <si>
    <t>task_name_2047029</t>
  </si>
  <si>
    <t>task_desc_2047029</t>
  </si>
  <si>
    <t>2,4681,2047172,0,1</t>
  </si>
  <si>
    <t>最后的休息２</t>
  </si>
  <si>
    <t>task_name_2047030</t>
  </si>
  <si>
    <t>task_desc_2047030</t>
  </si>
  <si>
    <t>2,4683,2047177,0,1</t>
  </si>
  <si>
    <t>最后的休息３</t>
  </si>
  <si>
    <t>task_name_2047031</t>
  </si>
  <si>
    <t>task_desc_2047031</t>
  </si>
  <si>
    <t>2,4685,2047184,0,1</t>
  </si>
  <si>
    <t>最后的休息４</t>
  </si>
  <si>
    <t>task_name_2047032</t>
  </si>
  <si>
    <t>task_desc_2047032</t>
  </si>
  <si>
    <t>2,4687,2047189,0,1</t>
  </si>
  <si>
    <t>最后的休息５</t>
  </si>
  <si>
    <t>task_name_2047033</t>
  </si>
  <si>
    <t>task_desc_2047033</t>
  </si>
  <si>
    <t>2,4680,2047196,0,1</t>
  </si>
  <si>
    <t>最后的休息６</t>
  </si>
  <si>
    <t>task_name_2047034</t>
  </si>
  <si>
    <t>task_desc_2047034</t>
  </si>
  <si>
    <t>1,0,2047200,0</t>
  </si>
  <si>
    <t>突破难关１</t>
  </si>
  <si>
    <t>task_name_2047035</t>
  </si>
  <si>
    <t>task_desc_2047035</t>
  </si>
  <si>
    <t>2,4691,2047205,0</t>
  </si>
  <si>
    <t>突破难关２</t>
  </si>
  <si>
    <t>task_name_2047036</t>
  </si>
  <si>
    <t>task_desc_2047036</t>
  </si>
  <si>
    <t>1,0,2047210,0</t>
  </si>
  <si>
    <t>突破难关３</t>
  </si>
  <si>
    <t>task_name_2047037</t>
  </si>
  <si>
    <t>task_desc_2047037</t>
  </si>
  <si>
    <t>2,4690,2047215,0</t>
  </si>
  <si>
    <t>突破难关４</t>
  </si>
  <si>
    <t>task_name_2047038</t>
  </si>
  <si>
    <t>task_desc_2047038</t>
  </si>
  <si>
    <t>1,0,2047220,0</t>
  </si>
  <si>
    <t>突破难关５</t>
  </si>
  <si>
    <t>task_name_2047039</t>
  </si>
  <si>
    <t>task_desc_2047039</t>
  </si>
  <si>
    <t>2,4705,2047226,0,1</t>
  </si>
  <si>
    <t>突破难关６</t>
  </si>
  <si>
    <t>task_name_2047040</t>
  </si>
  <si>
    <t>task_desc_2047040</t>
  </si>
  <si>
    <t>1,0,2047233,0</t>
  </si>
  <si>
    <t>1047001</t>
  </si>
  <si>
    <t>战争序幕</t>
  </si>
  <si>
    <t>task_name_1047001</t>
  </si>
  <si>
    <t>task_desc_1047001</t>
  </si>
  <si>
    <t>2,4353,1047001,0</t>
  </si>
  <si>
    <t>1,0,1047035,0,1</t>
  </si>
  <si>
    <t>1.6.0.000000</t>
  </si>
  <si>
    <t>战争开始</t>
  </si>
  <si>
    <t>task_name_1047002</t>
  </si>
  <si>
    <t>task_desc_1047002</t>
  </si>
  <si>
    <t>task_name_1047003</t>
  </si>
  <si>
    <t>task_desc_1047003</t>
  </si>
  <si>
    <t>1,0,1047048,0,1</t>
  </si>
  <si>
    <t>突破海军防线</t>
  </si>
  <si>
    <t>task_name_1047004</t>
  </si>
  <si>
    <t>task_desc_1047004</t>
  </si>
  <si>
    <t>不死鸟！</t>
  </si>
  <si>
    <t>task_name_1047005</t>
  </si>
  <si>
    <t>task_desc_1047005</t>
  </si>
  <si>
    <t>1,0,1047063,0,1</t>
  </si>
  <si>
    <t>task_name_1047006</t>
  </si>
  <si>
    <t>task_desc_1047006</t>
  </si>
  <si>
    <t>小奥兹Jr.</t>
  </si>
  <si>
    <t>task_name_1047007</t>
  </si>
  <si>
    <t>task_desc_1047007</t>
  </si>
  <si>
    <t>1,0,1047087,0,1</t>
  </si>
  <si>
    <t>task_name_1047008</t>
  </si>
  <si>
    <t>task_desc_1047008</t>
  </si>
  <si>
    <t>冲入战场</t>
  </si>
  <si>
    <t>task_name_1047009</t>
  </si>
  <si>
    <t>task_desc_1047009</t>
  </si>
  <si>
    <t>task_name_1047010</t>
  </si>
  <si>
    <t>task_desc_1047010</t>
  </si>
  <si>
    <t>近在咫尺</t>
  </si>
  <si>
    <t>task_name_1047011</t>
  </si>
  <si>
    <t>task_desc_1047011</t>
  </si>
  <si>
    <t>1,0,1047108,0,1</t>
  </si>
  <si>
    <t>戈普的回忆</t>
  </si>
  <si>
    <t>task_name_1047012</t>
  </si>
  <si>
    <t>task_desc_1047012</t>
  </si>
  <si>
    <t>task_name_1047013</t>
  </si>
  <si>
    <t>task_desc_1047013</t>
  </si>
  <si>
    <t>1047014</t>
  </si>
  <si>
    <t>登场</t>
  </si>
  <si>
    <t>task_name_1047014</t>
  </si>
  <si>
    <t>task_desc_1047014</t>
  </si>
  <si>
    <t>新战力</t>
  </si>
  <si>
    <t>task_name_1047015</t>
  </si>
  <si>
    <t>task_desc_1047015</t>
  </si>
  <si>
    <t>突然地袭击</t>
  </si>
  <si>
    <t>task_name_1047016</t>
  </si>
  <si>
    <t>task_desc_1047016</t>
  </si>
  <si>
    <t>结束的协议</t>
  </si>
  <si>
    <t>task_name_1047017</t>
  </si>
  <si>
    <t>task_desc_1047017</t>
  </si>
  <si>
    <t>与四皇的对话</t>
  </si>
  <si>
    <t>task_name_1047018</t>
  </si>
  <si>
    <t>task_desc_1047018</t>
  </si>
  <si>
    <t>黄猿的阻拦</t>
  </si>
  <si>
    <t>task_name_1047019</t>
  </si>
  <si>
    <t>task_desc_1047019</t>
  </si>
  <si>
    <t>1,0,1047181,0,1</t>
  </si>
  <si>
    <t>再遇大熊</t>
  </si>
  <si>
    <t>task_name_1047020</t>
  </si>
  <si>
    <t>task_desc_1047020</t>
  </si>
  <si>
    <t>1,0,1047187,0,1</t>
  </si>
  <si>
    <t>重重阻拦</t>
  </si>
  <si>
    <t>task_name_1047021</t>
  </si>
  <si>
    <t>task_desc_1047021</t>
  </si>
  <si>
    <t>1,0,1047196,0,1</t>
  </si>
  <si>
    <t>海军中将</t>
  </si>
  <si>
    <t>task_name_1047022</t>
  </si>
  <si>
    <t>task_desc_1047022</t>
  </si>
  <si>
    <t>1,0,1047297,0,1</t>
  </si>
  <si>
    <t>继续前进</t>
  </si>
  <si>
    <t>task_name_1047023</t>
  </si>
  <si>
    <t>task_desc_1047023</t>
  </si>
  <si>
    <t>混乱的战场</t>
  </si>
  <si>
    <t>task_name_1047024</t>
  </si>
  <si>
    <t>task_desc_1047024</t>
  </si>
  <si>
    <t>1,0,1047215,0,1</t>
  </si>
  <si>
    <t>曾经的对手</t>
  </si>
  <si>
    <t>task_name_1047025</t>
  </si>
  <si>
    <t>task_desc_1047025</t>
  </si>
  <si>
    <t>1,0,1047225,0,1</t>
  </si>
  <si>
    <t>结…结婚！</t>
  </si>
  <si>
    <t>task_name_1047026</t>
  </si>
  <si>
    <t>task_desc_1047026</t>
  </si>
  <si>
    <t>曾经的革命同胞</t>
  </si>
  <si>
    <t>task_name_1047027</t>
  </si>
  <si>
    <t>task_desc_1047027</t>
  </si>
  <si>
    <t>1,0,1047259,0,1</t>
  </si>
  <si>
    <t>第一剑豪</t>
  </si>
  <si>
    <t>task_name_1047028</t>
  </si>
  <si>
    <t>task_desc_1047028</t>
  </si>
  <si>
    <t>1,0,1047265,0,1</t>
  </si>
  <si>
    <t>海军的计谋</t>
  </si>
  <si>
    <t>task_name_1047029</t>
  </si>
  <si>
    <t>task_desc_1047029</t>
  </si>
  <si>
    <t>1,0,1047279,0,1</t>
  </si>
  <si>
    <t>大将的阻拦</t>
  </si>
  <si>
    <t>task_name_1047030</t>
  </si>
  <si>
    <t>task_desc_1047030</t>
  </si>
  <si>
    <t>1,0,1047284,0,1</t>
  </si>
  <si>
    <t>白胡子的家人</t>
  </si>
  <si>
    <t>task_name_1047031</t>
  </si>
  <si>
    <t>task_desc_1047031</t>
  </si>
  <si>
    <t>1,0,1047319,0,1</t>
  </si>
  <si>
    <t>白胡子的怒意</t>
  </si>
  <si>
    <t>task_name_1047032</t>
  </si>
  <si>
    <t>task_desc_1047032</t>
  </si>
  <si>
    <t>机会</t>
  </si>
  <si>
    <t>task_name_1047033</t>
  </si>
  <si>
    <t>task_desc_1047033</t>
  </si>
  <si>
    <t>1,0,1047370,0,1</t>
  </si>
  <si>
    <t>提升等级至83级</t>
  </si>
  <si>
    <t>task_name_10470331</t>
  </si>
  <si>
    <t>task_desc_10470331</t>
  </si>
  <si>
    <t>提前处刑</t>
  </si>
  <si>
    <t>task_name_1048001</t>
  </si>
  <si>
    <t>task_desc_1048001</t>
  </si>
  <si>
    <t>鳄鱼的决定</t>
  </si>
  <si>
    <t>task_name_1048002</t>
  </si>
  <si>
    <t>task_desc_1048002</t>
  </si>
  <si>
    <t>task_name_1048003</t>
  </si>
  <si>
    <t>task_desc_1048003</t>
  </si>
  <si>
    <t>task_name_1048004</t>
  </si>
  <si>
    <t>task_desc_1048004</t>
  </si>
  <si>
    <t>1,0,1048022,0,1</t>
  </si>
  <si>
    <t>task_name_1048005</t>
  </si>
  <si>
    <t>task_desc_1048005</t>
  </si>
  <si>
    <t>1,0,1048033,0</t>
  </si>
  <si>
    <t>重伤</t>
  </si>
  <si>
    <t>task_name_1048006</t>
  </si>
  <si>
    <t>task_desc_1048006</t>
  </si>
  <si>
    <t>决心</t>
  </si>
  <si>
    <t>task_name_1048007</t>
  </si>
  <si>
    <t>task_desc_1048007</t>
  </si>
  <si>
    <t>尽力而为！</t>
  </si>
  <si>
    <t>task_name_1048008</t>
  </si>
  <si>
    <t>task_desc_1048008</t>
  </si>
  <si>
    <t>1,0,1048085,0,1</t>
  </si>
  <si>
    <t>再次逼近的处刑</t>
  </si>
  <si>
    <t>task_name_1048009</t>
  </si>
  <si>
    <t>task_desc_1048009</t>
  </si>
  <si>
    <t>task_name_1048010</t>
  </si>
  <si>
    <t>task_desc_1048010</t>
  </si>
  <si>
    <t>冒牌大熊</t>
  </si>
  <si>
    <t>task_name_1048011</t>
  </si>
  <si>
    <t>task_desc_1048011</t>
  </si>
  <si>
    <t>1,0,1048105,0,1</t>
  </si>
  <si>
    <t>急转直下</t>
  </si>
  <si>
    <t>task_name_1048012</t>
  </si>
  <si>
    <t>task_desc_1048012</t>
  </si>
  <si>
    <t>光明的未来？</t>
  </si>
  <si>
    <t>task_name_1048013</t>
  </si>
  <si>
    <t>task_desc_1048013</t>
  </si>
  <si>
    <t>震惊全场</t>
  </si>
  <si>
    <t>task_name_1048014</t>
  </si>
  <si>
    <t>task_desc_1048014</t>
  </si>
  <si>
    <t>四皇的试炼</t>
  </si>
  <si>
    <t>task_name_1048015</t>
  </si>
  <si>
    <t>task_desc_1048015</t>
  </si>
  <si>
    <t>1,0,1048189,0,1</t>
  </si>
  <si>
    <t>疾风骤雨</t>
  </si>
  <si>
    <t>task_name_1048016</t>
  </si>
  <si>
    <t>task_desc_1048016</t>
  </si>
  <si>
    <t>1,0,1048193,0,1</t>
  </si>
  <si>
    <t>最后的机会！</t>
  </si>
  <si>
    <t>task_name_1048017</t>
  </si>
  <si>
    <t>task_desc_1048017</t>
  </si>
  <si>
    <t>1,0,4706,0,1</t>
  </si>
  <si>
    <t>火焰重生</t>
  </si>
  <si>
    <t>task_name_1048018</t>
  </si>
  <si>
    <t>task_desc_1048018</t>
  </si>
  <si>
    <t>兄弟齐心</t>
  </si>
  <si>
    <t>task_name_1048019</t>
  </si>
  <si>
    <t>task_desc_1048019</t>
  </si>
  <si>
    <t>1,0,1048219,0,1</t>
  </si>
  <si>
    <t>冰与火</t>
  </si>
  <si>
    <t>task_name_1048020</t>
  </si>
  <si>
    <t>task_desc_1048020</t>
  </si>
  <si>
    <t>白胡子的决定</t>
  </si>
  <si>
    <t>task_name_1048021</t>
  </si>
  <si>
    <t>task_desc_1048021</t>
  </si>
  <si>
    <t>离开广场</t>
  </si>
  <si>
    <t>task_name_1048022</t>
  </si>
  <si>
    <t>task_desc_1048022</t>
  </si>
  <si>
    <t>1,0,1048254,0,1</t>
  </si>
  <si>
    <t>旧时代的失败者</t>
  </si>
  <si>
    <t>task_name_1048023</t>
  </si>
  <si>
    <t>task_desc_1048023</t>
  </si>
  <si>
    <t>时代名为白胡子</t>
  </si>
  <si>
    <t>task_name_1048024</t>
  </si>
  <si>
    <t>task_desc_1048024</t>
  </si>
  <si>
    <t>岩浆与火焰</t>
  </si>
  <si>
    <t>task_name_1048025</t>
  </si>
  <si>
    <t>task_desc_1048025</t>
  </si>
  <si>
    <t>1,0,4805,0,1</t>
  </si>
  <si>
    <t>艾斯之死</t>
  </si>
  <si>
    <t>task_name_1048026</t>
  </si>
  <si>
    <t>task_desc_1048026</t>
  </si>
  <si>
    <t>为了同伴1</t>
  </si>
  <si>
    <t>task_name_2048001</t>
  </si>
  <si>
    <t>task_desc_2048001</t>
  </si>
  <si>
    <t>2,5254,2048001,0</t>
  </si>
  <si>
    <t>为了同伴2</t>
  </si>
  <si>
    <t>task_name_2048002</t>
  </si>
  <si>
    <t>task_desc_2048002</t>
  </si>
  <si>
    <t>1,0,2048008,0</t>
  </si>
  <si>
    <t>为了同伴3</t>
  </si>
  <si>
    <t>task_name_2048003</t>
  </si>
  <si>
    <t>task_desc_2048003</t>
  </si>
  <si>
    <t>2,5260,2048014,0</t>
  </si>
  <si>
    <t>为了同伴4</t>
  </si>
  <si>
    <t>task_name_2048004</t>
  </si>
  <si>
    <t>task_desc_2048004</t>
  </si>
  <si>
    <t>1,0,2048017,0</t>
  </si>
  <si>
    <t>为了同伴5</t>
  </si>
  <si>
    <t>task_name_2048005</t>
  </si>
  <si>
    <t>task_desc_2048005</t>
  </si>
  <si>
    <t>战祸和治疗1</t>
  </si>
  <si>
    <t>task_name_2048006</t>
  </si>
  <si>
    <t>task_desc_2048006</t>
  </si>
  <si>
    <t>2,5267,2048029,0,1</t>
  </si>
  <si>
    <t>战祸和治疗2</t>
  </si>
  <si>
    <t>task_name_2048007</t>
  </si>
  <si>
    <t>task_desc_2048007</t>
  </si>
  <si>
    <t>1,0,2048035,0</t>
  </si>
  <si>
    <t>战祸和治疗3</t>
  </si>
  <si>
    <t>task_name_2048008</t>
  </si>
  <si>
    <t>task_desc_2048008</t>
  </si>
  <si>
    <t>2,5269,2048037,0</t>
  </si>
  <si>
    <t>战祸和治疗4</t>
  </si>
  <si>
    <t>task_name_2048009</t>
  </si>
  <si>
    <t>task_desc_2048009</t>
  </si>
  <si>
    <t>1,0,2048043,0,1</t>
  </si>
  <si>
    <t>清除残党1</t>
  </si>
  <si>
    <t>task_name_2048010</t>
  </si>
  <si>
    <t>task_desc_2048010</t>
  </si>
  <si>
    <t>1,0,2048047,0</t>
  </si>
  <si>
    <t>清除残党2</t>
  </si>
  <si>
    <t>task_name_2048011</t>
  </si>
  <si>
    <t>task_desc_2048011</t>
  </si>
  <si>
    <t>1,0,2048051,0</t>
  </si>
  <si>
    <t>清除残党3</t>
  </si>
  <si>
    <t>task_name_2048012</t>
  </si>
  <si>
    <t>task_desc_2048012</t>
  </si>
  <si>
    <t>1,0,2048055,0,1</t>
  </si>
  <si>
    <t>为了信念1</t>
  </si>
  <si>
    <t>task_name_2048013</t>
  </si>
  <si>
    <t>task_desc_2048013</t>
  </si>
  <si>
    <t>2,5281,2048059,0,1</t>
  </si>
  <si>
    <t>为了信念2</t>
  </si>
  <si>
    <t>task_name_2048014</t>
  </si>
  <si>
    <t>task_desc_2048014</t>
  </si>
  <si>
    <t>1,0,2048064,0</t>
  </si>
  <si>
    <t>为了信念3</t>
  </si>
  <si>
    <t>task_name_2048015</t>
  </si>
  <si>
    <t>task_desc_2048015</t>
  </si>
  <si>
    <t>1,0,2048069,0</t>
  </si>
  <si>
    <t>为了信念4</t>
  </si>
  <si>
    <t>task_name_2048016</t>
  </si>
  <si>
    <t>task_desc_2048016</t>
  </si>
  <si>
    <t>1,0,2048072,0</t>
  </si>
  <si>
    <t>为了信念5</t>
  </si>
  <si>
    <t>task_name_2048017</t>
  </si>
  <si>
    <t>task_desc_2048017</t>
  </si>
  <si>
    <t>1,0,2048076,0</t>
  </si>
  <si>
    <t>为了信念6</t>
  </si>
  <si>
    <t>task_name_2048018</t>
  </si>
  <si>
    <t>task_desc_2048018</t>
  </si>
  <si>
    <t>1,0,2048079,0</t>
  </si>
  <si>
    <t>海盗的邀请1</t>
  </si>
  <si>
    <t>task_name_2049001</t>
  </si>
  <si>
    <t>task_desc_2049001</t>
  </si>
  <si>
    <t>2,5189,2049001,0</t>
  </si>
  <si>
    <t>海盗的邀请2</t>
  </si>
  <si>
    <t>task_name_2049002</t>
  </si>
  <si>
    <t>task_desc_2049002</t>
  </si>
  <si>
    <t>1,0,2049010,0</t>
  </si>
  <si>
    <t>海盗的邀请3</t>
  </si>
  <si>
    <t>task_name_2049003</t>
  </si>
  <si>
    <t>task_desc_2049003</t>
  </si>
  <si>
    <t>海盗的邀请4</t>
  </si>
  <si>
    <t>task_name_2049004</t>
  </si>
  <si>
    <t>task_desc_2049004</t>
  </si>
  <si>
    <t>1,0,2049020,0</t>
  </si>
  <si>
    <t>海盗的邀请5</t>
  </si>
  <si>
    <t>task_name_2049005</t>
  </si>
  <si>
    <t>task_desc_2049005</t>
  </si>
  <si>
    <t>1,0,2049022,0</t>
  </si>
  <si>
    <t>海盗的邀请6</t>
  </si>
  <si>
    <t>task_name_2049006</t>
  </si>
  <si>
    <t>task_desc_2049006</t>
  </si>
  <si>
    <t>1,0,2049024,0,1</t>
  </si>
  <si>
    <t>战争遗址1</t>
  </si>
  <si>
    <t>task_name_2049007</t>
  </si>
  <si>
    <t>task_desc_2049007</t>
  </si>
  <si>
    <t>2,5197,2049027,0</t>
  </si>
  <si>
    <t>战争遗址2</t>
  </si>
  <si>
    <t>task_name_2049008</t>
  </si>
  <si>
    <t>task_desc_2049008</t>
  </si>
  <si>
    <t>2,5199,2049032,0</t>
  </si>
  <si>
    <t>战争遗址3</t>
  </si>
  <si>
    <t>task_name_2049009</t>
  </si>
  <si>
    <t>task_desc_2049009</t>
  </si>
  <si>
    <t>2,5201,2049038,0</t>
  </si>
  <si>
    <t>战争遗址4</t>
  </si>
  <si>
    <t>task_name_2049010</t>
  </si>
  <si>
    <t>task_desc_2049010</t>
  </si>
  <si>
    <t>2,5402,2049046,0</t>
  </si>
  <si>
    <t>战争遗址5</t>
  </si>
  <si>
    <t>task_name_2049011</t>
  </si>
  <si>
    <t>task_desc_2049011</t>
  </si>
  <si>
    <t>2,5204,2049052,0</t>
  </si>
  <si>
    <t>战争遗址6</t>
  </si>
  <si>
    <t>task_name_2049012</t>
  </si>
  <si>
    <t>task_desc_2049012</t>
  </si>
  <si>
    <t>1,0,2049059,0</t>
  </si>
  <si>
    <t>task_name_1049001</t>
  </si>
  <si>
    <t>task_desc_1049001</t>
  </si>
  <si>
    <t>2,5209,1049001,0</t>
  </si>
  <si>
    <t>1,0,1049004,0,1</t>
  </si>
  <si>
    <t>1.7.0.000000</t>
  </si>
  <si>
    <t>怒火</t>
  </si>
  <si>
    <t>task_name_1049002</t>
  </si>
  <si>
    <t>task_desc_1049002</t>
  </si>
  <si>
    <t>1,0,1049007,0</t>
  </si>
  <si>
    <t>新时代</t>
  </si>
  <si>
    <t>task_name_1049003</t>
  </si>
  <si>
    <t>task_desc_1049003</t>
  </si>
  <si>
    <t>时代的终结</t>
  </si>
  <si>
    <t>task_name_1049004</t>
  </si>
  <si>
    <t>task_desc_1049004</t>
  </si>
  <si>
    <t>黑胡子的目标</t>
  </si>
  <si>
    <t>task_name_1049005</t>
  </si>
  <si>
    <t>task_desc_1049005</t>
  </si>
  <si>
    <t>1,0,4901,0</t>
  </si>
  <si>
    <t>终极演出</t>
  </si>
  <si>
    <t>task_name_1049006</t>
  </si>
  <si>
    <t>task_desc_1049006</t>
  </si>
  <si>
    <t>守护世界的人民</t>
  </si>
  <si>
    <t>task_name_1049007</t>
  </si>
  <si>
    <t>task_desc_1049007</t>
  </si>
  <si>
    <t>最恶的力量</t>
  </si>
  <si>
    <t>task_name_1049008</t>
  </si>
  <si>
    <t>task_desc_1049008</t>
  </si>
  <si>
    <t>1,0,1049078,0,1</t>
  </si>
  <si>
    <t>和平主义者的追击</t>
  </si>
  <si>
    <t>task_name_1049009</t>
  </si>
  <si>
    <t>task_desc_1049009</t>
  </si>
  <si>
    <t>1,0,1049090,0,1</t>
  </si>
  <si>
    <t>海军的阻拦</t>
  </si>
  <si>
    <t>task_name_1049010</t>
  </si>
  <si>
    <t>task_desc_1049010</t>
  </si>
  <si>
    <t>task_name_1049011</t>
  </si>
  <si>
    <t>task_desc_1049011</t>
  </si>
  <si>
    <t>赤犬再现！</t>
  </si>
  <si>
    <t>task_name_1049012</t>
  </si>
  <si>
    <t>task_desc_1049012</t>
  </si>
  <si>
    <t>1,0,1049101,0</t>
  </si>
  <si>
    <t>正义的追击</t>
  </si>
  <si>
    <t>task_name_1049013</t>
  </si>
  <si>
    <t>task_desc_1049013</t>
  </si>
  <si>
    <t>task_name_1049014</t>
  </si>
  <si>
    <t>task_desc_1049014</t>
  </si>
  <si>
    <t>绝对的正义</t>
  </si>
  <si>
    <t>task_name_1049015</t>
  </si>
  <si>
    <t>task_desc_1049015</t>
  </si>
  <si>
    <t>2,5363,1049113,0,1</t>
  </si>
  <si>
    <t>一线生机</t>
  </si>
  <si>
    <t>task_name_1049016</t>
  </si>
  <si>
    <t>task_desc_1049016</t>
  </si>
  <si>
    <t>保护到底！</t>
  </si>
  <si>
    <t>task_name_1049017</t>
  </si>
  <si>
    <t>task_desc_1049017</t>
  </si>
  <si>
    <t>task_name_1049018</t>
  </si>
  <si>
    <t>task_desc_1049018</t>
  </si>
  <si>
    <t>逃脱的希望</t>
  </si>
  <si>
    <t>task_name_1049019</t>
  </si>
  <si>
    <t>task_desc_1049019</t>
  </si>
  <si>
    <t>1,0,1049158,0,1</t>
  </si>
  <si>
    <t>关键的数秒</t>
  </si>
  <si>
    <t>task_name_1049020</t>
  </si>
  <si>
    <t>task_desc_1049020</t>
  </si>
  <si>
    <t>结束战争</t>
  </si>
  <si>
    <t>task_name_1049021</t>
  </si>
  <si>
    <t>task_desc_1049021</t>
  </si>
  <si>
    <t>提升等级至85级</t>
  </si>
  <si>
    <t>task_name_10490211</t>
  </si>
  <si>
    <t>task_desc_10490211</t>
  </si>
  <si>
    <t>残酷现实</t>
  </si>
  <si>
    <t>task_name_1050001</t>
  </si>
  <si>
    <t>task_desc_1050001</t>
  </si>
  <si>
    <t>1.8.0.000000</t>
  </si>
  <si>
    <t>路飞崩溃</t>
  </si>
  <si>
    <t>task_name_1050002</t>
  </si>
  <si>
    <t>task_desc_1050002</t>
  </si>
  <si>
    <t>绝望的战斗</t>
  </si>
  <si>
    <t>task_name_1050003</t>
  </si>
  <si>
    <t>task_desc_1050003</t>
  </si>
  <si>
    <t>同伴之约</t>
  </si>
  <si>
    <t>task_name_1050004</t>
  </si>
  <si>
    <t>task_desc_1050004</t>
  </si>
  <si>
    <t>意外的重逢</t>
  </si>
  <si>
    <t>task_name_1050005</t>
  </si>
  <si>
    <t>task_desc_1050005</t>
  </si>
  <si>
    <t>路飞的决定</t>
  </si>
  <si>
    <t>task_name_1050006</t>
  </si>
  <si>
    <t>task_desc_1050006</t>
  </si>
  <si>
    <t>修行开始</t>
  </si>
  <si>
    <t>task_name_1050007</t>
  </si>
  <si>
    <t>task_desc_1050007</t>
  </si>
  <si>
    <t>新的起点</t>
  </si>
  <si>
    <t>task_name_1050008</t>
  </si>
  <si>
    <t>task_desc_1050008</t>
  </si>
  <si>
    <t>自称是“路飞”</t>
  </si>
  <si>
    <t>task_name_1050009</t>
  </si>
  <si>
    <t>task_desc_1050009</t>
  </si>
  <si>
    <t>“奈美”的袭击</t>
  </si>
  <si>
    <t>task_name_1050010</t>
  </si>
  <si>
    <t>task_desc_1050010</t>
  </si>
  <si>
    <t>惊喜的重逢</t>
  </si>
  <si>
    <t>task_name_1050011</t>
  </si>
  <si>
    <t>task_desc_1050011</t>
  </si>
  <si>
    <t>2,5420,1050174,0,1</t>
  </si>
  <si>
    <t>山智归来</t>
  </si>
  <si>
    <t>task_name_1050012</t>
  </si>
  <si>
    <t>task_desc_1050012</t>
  </si>
  <si>
    <t>task_name_1050013</t>
  </si>
  <si>
    <t>task_desc_1050013</t>
  </si>
  <si>
    <t>倒霉的海盗</t>
  </si>
  <si>
    <t>task_name_1050014</t>
  </si>
  <si>
    <t>task_desc_1050014</t>
  </si>
  <si>
    <t>1,0,1050207,0,1</t>
  </si>
  <si>
    <t>罗宾遇险</t>
  </si>
  <si>
    <t>task_name_1050015</t>
  </si>
  <si>
    <t>task_desc_1050015</t>
  </si>
  <si>
    <t>重回阳光号</t>
  </si>
  <si>
    <t>task_name_1050016</t>
  </si>
  <si>
    <t>task_desc_1050016</t>
  </si>
  <si>
    <t>陆续聚首</t>
  </si>
  <si>
    <t>task_name_1050017</t>
  </si>
  <si>
    <t>task_desc_1050017</t>
  </si>
  <si>
    <t>灵魂之王归来</t>
  </si>
  <si>
    <t>task_name_1050018</t>
  </si>
  <si>
    <t>task_desc_1050018</t>
  </si>
  <si>
    <t>骚乱</t>
  </si>
  <si>
    <t>task_name_1050019</t>
  </si>
  <si>
    <t>task_desc_1050019</t>
  </si>
  <si>
    <t>冒名顶替</t>
  </si>
  <si>
    <t>task_name_1050020</t>
  </si>
  <si>
    <t>task_desc_1050020</t>
  </si>
  <si>
    <t>1,0,1050273,0,1</t>
  </si>
  <si>
    <t>湿发卡里布</t>
  </si>
  <si>
    <t>task_name_1050021</t>
  </si>
  <si>
    <t>task_desc_1050021</t>
  </si>
  <si>
    <t>2,5470,1050276,0</t>
  </si>
  <si>
    <t>1,0,1050283,0,1</t>
  </si>
  <si>
    <t>修行的成果</t>
  </si>
  <si>
    <t>task_name_1050022</t>
  </si>
  <si>
    <t>task_desc_1050022</t>
  </si>
  <si>
    <t>1,0,1050308,0,1</t>
  </si>
  <si>
    <t>势不可挡</t>
  </si>
  <si>
    <t>task_name_1050023</t>
  </si>
  <si>
    <t>task_desc_1050023</t>
  </si>
  <si>
    <t>告别雷利</t>
  </si>
  <si>
    <t>task_name_1050024</t>
  </si>
  <si>
    <t>task_desc_1050024</t>
  </si>
  <si>
    <t>雷利的赠别礼</t>
  </si>
  <si>
    <t>task_name_1050025</t>
  </si>
  <si>
    <t>task_desc_1050025</t>
  </si>
  <si>
    <t>1,0,1050333,0,1</t>
  </si>
  <si>
    <t>task_name_1050026</t>
  </si>
  <si>
    <t>task_desc_1050026</t>
  </si>
  <si>
    <t>幽灵的援手</t>
  </si>
  <si>
    <t>task_name_1050027</t>
  </si>
  <si>
    <t>task_desc_1050027</t>
  </si>
  <si>
    <t>1050028</t>
  </si>
  <si>
    <t>全员集合</t>
  </si>
  <si>
    <t>task_name_1050028</t>
  </si>
  <si>
    <t>task_desc_1050028</t>
  </si>
  <si>
    <t>1,0,1050358,0,1</t>
  </si>
  <si>
    <t>向新世界起航！</t>
  </si>
  <si>
    <t>task_name_1050029</t>
  </si>
  <si>
    <t>task_desc_1050029</t>
  </si>
  <si>
    <t>大航海-测试任务1-对话npc-临时描述，对话</t>
  </si>
  <si>
    <t>task_name_999990011</t>
  </si>
  <si>
    <t>task_target_999990011</t>
  </si>
  <si>
    <t>5,0,0,0</t>
  </si>
  <si>
    <t>task_name_999990012</t>
  </si>
  <si>
    <t>task_target_999990012</t>
  </si>
  <si>
    <t>task_name_999990013</t>
  </si>
  <si>
    <t>task_target_999990013</t>
  </si>
  <si>
    <t>task_name_999990014</t>
  </si>
  <si>
    <t>task_target_999990014</t>
  </si>
  <si>
    <t>task_name_999990015</t>
  </si>
  <si>
    <t>task_target_999990015</t>
  </si>
  <si>
    <t>task_name_999990016</t>
  </si>
  <si>
    <t>task_target_999990016</t>
  </si>
  <si>
    <t>task_name_999990017</t>
  </si>
  <si>
    <t>task_target_999990017</t>
  </si>
  <si>
    <t>task_name_999990018</t>
  </si>
  <si>
    <t>task_target_999990018</t>
  </si>
  <si>
    <t>task_name_999990019</t>
  </si>
  <si>
    <t>task_target_999990019</t>
  </si>
  <si>
    <t>task_name_999990020</t>
  </si>
  <si>
    <t>task_target_999990020</t>
  </si>
  <si>
    <t>大航海-测试任务2-杀怪任务测试-临时描述，对话</t>
  </si>
  <si>
    <t>task_name_999990021</t>
  </si>
  <si>
    <t>task_target_999990021</t>
  </si>
  <si>
    <t>task_name_999990022</t>
  </si>
  <si>
    <t>task_target_999990022</t>
  </si>
  <si>
    <t>task_name_999990023</t>
  </si>
  <si>
    <t>task_target_999990023</t>
  </si>
  <si>
    <t>task_name_999990024</t>
  </si>
  <si>
    <t>task_target_999990024</t>
  </si>
  <si>
    <t>task_name_999990025</t>
  </si>
  <si>
    <t>task_target_999990025</t>
  </si>
  <si>
    <t>task_name_999990026</t>
  </si>
  <si>
    <t>task_target_999990026</t>
  </si>
  <si>
    <t>task_name_999990027</t>
  </si>
  <si>
    <t>task_target_999990027</t>
  </si>
  <si>
    <t>task_name_999990028</t>
  </si>
  <si>
    <t>task_target_999990028</t>
  </si>
  <si>
    <t>task_name_999990029</t>
  </si>
  <si>
    <t>task_target_999990029</t>
  </si>
  <si>
    <t>task_name_999990030</t>
  </si>
  <si>
    <t>task_target_999990030</t>
  </si>
  <si>
    <t>大航海-测试任务3-杀怪群任务测试-临时描述，对话</t>
  </si>
  <si>
    <t>task_name_999990031</t>
  </si>
  <si>
    <t>task_target_999990031</t>
  </si>
  <si>
    <t>task_name_999990032</t>
  </si>
  <si>
    <t>task_target_999990032</t>
  </si>
  <si>
    <t>task_name_999990033</t>
  </si>
  <si>
    <t>task_target_999990033</t>
  </si>
  <si>
    <t>task_name_999990034</t>
  </si>
  <si>
    <t>task_target_999990034</t>
  </si>
  <si>
    <t>task_name_999990035</t>
  </si>
  <si>
    <t>task_target_999990035</t>
  </si>
  <si>
    <t>task_name_999990036</t>
  </si>
  <si>
    <t>task_target_999990036</t>
  </si>
  <si>
    <t>task_name_999990037</t>
  </si>
  <si>
    <t>task_target_999990037</t>
  </si>
  <si>
    <t>task_name_999990038</t>
  </si>
  <si>
    <t>task_target_999990038</t>
  </si>
  <si>
    <t>task_name_999990039</t>
  </si>
  <si>
    <t>task_target_999990039</t>
  </si>
  <si>
    <t>task_name_999990040</t>
  </si>
  <si>
    <t>task_target_999990040</t>
  </si>
  <si>
    <t>大航海-测试任务4-采集任务测试-临时描述，对话</t>
  </si>
  <si>
    <t>task_name_999990041</t>
  </si>
  <si>
    <t>task_target_999990041</t>
  </si>
  <si>
    <t>task_name_999990042</t>
  </si>
  <si>
    <t>task_target_999990046</t>
  </si>
  <si>
    <t>task_name_999990043</t>
  </si>
  <si>
    <t>task_target_999990043</t>
  </si>
  <si>
    <t>task_name_999990044</t>
  </si>
  <si>
    <t>task_name_999990045</t>
  </si>
  <si>
    <t>task_target_999990045</t>
  </si>
  <si>
    <t>task_name_999990046</t>
  </si>
  <si>
    <t>task_name_999990047</t>
  </si>
  <si>
    <t>task_target_999990047</t>
  </si>
  <si>
    <t>task_name_999990048</t>
  </si>
  <si>
    <t>task_target_999990048</t>
  </si>
  <si>
    <t>task_name_999990049</t>
  </si>
  <si>
    <t>task_target_999990049</t>
  </si>
  <si>
    <t>task_name_999990050</t>
  </si>
  <si>
    <t>打捞绿色点</t>
  </si>
  <si>
    <t>task_name_999990051</t>
  </si>
  <si>
    <t>task_target_999990051</t>
  </si>
  <si>
    <t>打捞蓝色点</t>
  </si>
  <si>
    <t>task_name_999990052</t>
  </si>
  <si>
    <t>task_target_999990052</t>
  </si>
  <si>
    <t>打捞紫色点</t>
  </si>
  <si>
    <t>task_name_999990053</t>
  </si>
  <si>
    <t>task_target_999990053</t>
  </si>
  <si>
    <t>打捞橙色点</t>
  </si>
  <si>
    <t>task_name_999990054</t>
  </si>
  <si>
    <t>task_target_999990054</t>
  </si>
  <si>
    <t>打捞任意点</t>
  </si>
  <si>
    <t>task_name_999990055</t>
  </si>
  <si>
    <t>task_target_999990055</t>
  </si>
  <si>
    <t>救人绿色点</t>
  </si>
  <si>
    <t>task_name_999990056</t>
  </si>
  <si>
    <t>task_target_999990056</t>
  </si>
  <si>
    <t>救人蓝色点</t>
  </si>
  <si>
    <t>task_name_999990057</t>
  </si>
  <si>
    <t>task_target_999990057</t>
  </si>
  <si>
    <t>救人紫色点</t>
  </si>
  <si>
    <t>task_name_999990058</t>
  </si>
  <si>
    <t>task_target_999990058</t>
  </si>
  <si>
    <t>救人橙色点</t>
  </si>
  <si>
    <t>task_name_999990059</t>
  </si>
  <si>
    <t>task_target_999990059</t>
  </si>
  <si>
    <t>救人任意点</t>
  </si>
  <si>
    <t>task_name_999990060</t>
  </si>
  <si>
    <t>task_target_999990060</t>
  </si>
  <si>
    <t>捕鱼绿色点</t>
  </si>
  <si>
    <t>task_name_999990061</t>
  </si>
  <si>
    <t>task_target_999990061</t>
  </si>
  <si>
    <t>捕鱼蓝色点</t>
  </si>
  <si>
    <t>task_name_999990062</t>
  </si>
  <si>
    <t>task_target_999990062</t>
  </si>
  <si>
    <t>捕鱼紫色点</t>
  </si>
  <si>
    <t>task_name_999990063</t>
  </si>
  <si>
    <t>task_target_999990063</t>
  </si>
  <si>
    <t>捕鱼橙色点</t>
  </si>
  <si>
    <t>task_name_999990064</t>
  </si>
  <si>
    <t>task_target_999990064</t>
  </si>
  <si>
    <t>捕鱼任意点</t>
  </si>
  <si>
    <t>task_name_999990065</t>
  </si>
  <si>
    <t>task_target_999990065</t>
  </si>
  <si>
    <t>下潜绿色点</t>
  </si>
  <si>
    <t>task_name_999990066</t>
  </si>
  <si>
    <t>task_target_999990066</t>
  </si>
  <si>
    <t>下潜蓝色点</t>
  </si>
  <si>
    <t>task_name_999990067</t>
  </si>
  <si>
    <t>task_target_999990067</t>
  </si>
  <si>
    <t>下潜紫色点</t>
  </si>
  <si>
    <t>task_name_999990068</t>
  </si>
  <si>
    <t>task_target_999990068</t>
  </si>
  <si>
    <t>下潜橙色点</t>
  </si>
  <si>
    <t>task_name_999990069</t>
  </si>
  <si>
    <t>task_target_999990069</t>
  </si>
  <si>
    <t>下潜任意点</t>
  </si>
  <si>
    <t>task_name_999990070</t>
  </si>
  <si>
    <t>task_target_999990070</t>
  </si>
  <si>
    <t>task_name_999990071</t>
  </si>
  <si>
    <t>task_target_999990071</t>
  </si>
  <si>
    <t>task_name_999990072</t>
  </si>
  <si>
    <t>task_target_999990072</t>
  </si>
  <si>
    <t>task_name_999990073</t>
  </si>
  <si>
    <t>task_target_999990073</t>
  </si>
  <si>
    <t>task_name_999990074</t>
  </si>
  <si>
    <t>task_target_999990074</t>
  </si>
  <si>
    <t>task_name_999990075</t>
  </si>
  <si>
    <t>task_target_999990075</t>
  </si>
  <si>
    <t>task_name_999990076</t>
  </si>
  <si>
    <t>task_target_999990076</t>
  </si>
  <si>
    <t>task_name_999990077</t>
  </si>
  <si>
    <t>task_target_999990077</t>
  </si>
  <si>
    <t>task_name_999990078</t>
  </si>
  <si>
    <t>task_target_999990078</t>
  </si>
  <si>
    <t>task_name_999990079</t>
  </si>
  <si>
    <t>task_target_999990079</t>
  </si>
  <si>
    <t>task_name_999990080</t>
  </si>
  <si>
    <t>task_target_999990080</t>
  </si>
  <si>
    <t>task_name_999990081</t>
  </si>
  <si>
    <t>task_target_999990081</t>
  </si>
  <si>
    <t>task_name_999990082</t>
  </si>
  <si>
    <t>task_target_999990082</t>
  </si>
  <si>
    <t>task_name_999990083</t>
  </si>
  <si>
    <t>task_target_999990083</t>
  </si>
  <si>
    <t>task_name_999990084</t>
  </si>
  <si>
    <t>task_target_999990084</t>
  </si>
  <si>
    <t>task_name_999990085</t>
  </si>
  <si>
    <t>task_target_999990085</t>
  </si>
  <si>
    <t>task_name_999990086</t>
  </si>
  <si>
    <t>task_target_999990086</t>
  </si>
  <si>
    <t>task_name_999990087</t>
  </si>
  <si>
    <t>task_target_999990087</t>
  </si>
  <si>
    <t>task_name_999990088</t>
  </si>
  <si>
    <t>task_target_999990088</t>
  </si>
  <si>
    <t>task_name_999990089</t>
  </si>
  <si>
    <t>task_target_999990089</t>
  </si>
  <si>
    <t>task_name_999990090</t>
  </si>
  <si>
    <t>task_target_999990090</t>
  </si>
  <si>
    <t>task_name_999990091</t>
  </si>
  <si>
    <t>task_target_999990091</t>
  </si>
  <si>
    <t>task_name_999990092</t>
  </si>
  <si>
    <t>task_target_999990092</t>
  </si>
  <si>
    <t>task_name_999990093</t>
  </si>
  <si>
    <t>task_target_999990093</t>
  </si>
  <si>
    <t>task_name_999990094</t>
  </si>
  <si>
    <t>task_target_999990094</t>
  </si>
  <si>
    <t>task_name_999990095</t>
  </si>
  <si>
    <t>task_target_999990095</t>
  </si>
  <si>
    <t>task_name_999990096</t>
  </si>
  <si>
    <t>task_target_999990096</t>
  </si>
  <si>
    <t>task_name_999990097</t>
  </si>
  <si>
    <t>task_target_999990097</t>
  </si>
  <si>
    <t>task_name_999990098</t>
  </si>
  <si>
    <t>task_target_999990098</t>
  </si>
  <si>
    <t>task_name_999990099</t>
  </si>
  <si>
    <t>task_target_999990099</t>
  </si>
  <si>
    <t>task_name_999990100</t>
  </si>
  <si>
    <t>task_target_999990100</t>
  </si>
  <si>
    <t>task_name_999990101</t>
  </si>
  <si>
    <t>task_target_999990101</t>
  </si>
  <si>
    <t>task_name_999990102</t>
  </si>
  <si>
    <t>task_target_999990102</t>
  </si>
  <si>
    <t>task_name_999990103</t>
  </si>
  <si>
    <t>task_target_999990103</t>
  </si>
  <si>
    <t>task_name_999990104</t>
  </si>
  <si>
    <t>task_target_999990104</t>
  </si>
  <si>
    <t>task_name_999990105</t>
  </si>
  <si>
    <t>task_target_999990105</t>
  </si>
  <si>
    <t>task_name_999990106</t>
  </si>
  <si>
    <t>task_target_999990106</t>
  </si>
  <si>
    <t>task_name_999990107</t>
  </si>
  <si>
    <t>task_target_999990107</t>
  </si>
  <si>
    <t>task_name_999990108</t>
  </si>
  <si>
    <t>task_target_999990108</t>
  </si>
  <si>
    <t>task_name_999990109</t>
  </si>
  <si>
    <t>task_target_999990109</t>
  </si>
  <si>
    <t>task_name_999990110</t>
  </si>
  <si>
    <t>task_target_999990110</t>
  </si>
  <si>
    <t>task_name_999990111</t>
  </si>
  <si>
    <t>task_target_999990111</t>
  </si>
  <si>
    <t>task_name_999990112</t>
  </si>
  <si>
    <t>task_target_999990112</t>
  </si>
  <si>
    <t>task_name_999990113</t>
  </si>
  <si>
    <t>task_target_999990113</t>
  </si>
  <si>
    <t>task_name_999990114</t>
  </si>
  <si>
    <t>task_target_999990114</t>
  </si>
  <si>
    <t>task_name_999990115</t>
  </si>
  <si>
    <t>task_target_999990115</t>
  </si>
  <si>
    <t>task_name_999990116</t>
  </si>
  <si>
    <t>task_target_999990116</t>
  </si>
  <si>
    <t>task_name_999990117</t>
  </si>
  <si>
    <t>task_target_999990117</t>
  </si>
  <si>
    <t>task_name_999990118</t>
  </si>
  <si>
    <t>task_target_999990118</t>
  </si>
  <si>
    <t>task_name_999990119</t>
  </si>
  <si>
    <t>task_target_999990119</t>
  </si>
  <si>
    <t>task_name_999990120</t>
  </si>
  <si>
    <t>task_target_999990120</t>
  </si>
  <si>
    <t>task_name_999990121</t>
  </si>
  <si>
    <t>task_target_999990121</t>
  </si>
  <si>
    <t>task_name_999990122</t>
  </si>
  <si>
    <t>task_target_999990122</t>
  </si>
  <si>
    <t>task_name_999990123</t>
  </si>
  <si>
    <t>task_target_999990123</t>
  </si>
  <si>
    <t>task_name_999990124</t>
  </si>
  <si>
    <t>task_target_999990124</t>
  </si>
  <si>
    <t>task_name_999990125</t>
  </si>
  <si>
    <t>task_target_999990125</t>
  </si>
  <si>
    <t>task_name_999990126</t>
  </si>
  <si>
    <t>task_target_999990126</t>
  </si>
  <si>
    <t>task_name_999990127</t>
  </si>
  <si>
    <t>task_target_999990127</t>
  </si>
  <si>
    <t>task_name_999990128</t>
  </si>
  <si>
    <t>task_target_999990128</t>
  </si>
  <si>
    <t>task_name_999990129</t>
  </si>
  <si>
    <t>task_target_999990129</t>
  </si>
  <si>
    <t>task_name_999990130</t>
  </si>
  <si>
    <t>task_target_999990130</t>
  </si>
  <si>
    <t>task_name_999990131</t>
  </si>
  <si>
    <t>task_target_999990131</t>
  </si>
  <si>
    <t>task_name_999990132</t>
  </si>
  <si>
    <t>task_target_999990132</t>
  </si>
  <si>
    <t>task_name_999990133</t>
  </si>
  <si>
    <t>task_target_999990133</t>
  </si>
  <si>
    <t>task_name_999990134</t>
  </si>
  <si>
    <t>task_target_999990134</t>
  </si>
  <si>
    <t>task_name_999990135</t>
  </si>
  <si>
    <t>task_target_999990135</t>
  </si>
  <si>
    <t>C 8005 岛上侦测1   9436</t>
  </si>
  <si>
    <t>task_name_9990001</t>
  </si>
  <si>
    <t>task_target_9990001</t>
  </si>
  <si>
    <t>B 8005 岛上侦测2   9437</t>
  </si>
  <si>
    <t>task_name_9990002</t>
  </si>
  <si>
    <t>task_target_9990002</t>
  </si>
  <si>
    <t>A 8011 岛上侦测1   9440</t>
  </si>
  <si>
    <t>task_name_9990003</t>
  </si>
  <si>
    <t>task_target_9990003</t>
  </si>
  <si>
    <t>S 8011 岛屿侦测2   9442</t>
  </si>
  <si>
    <t>task_name_9990004</t>
  </si>
  <si>
    <t>task_target_9990004</t>
  </si>
  <si>
    <t>C 本岛海外侦测1    9400</t>
  </si>
  <si>
    <t>task_name_9990005</t>
  </si>
  <si>
    <t>task_target_9990005</t>
  </si>
  <si>
    <t>B 本岛海外侦测2    9401</t>
  </si>
  <si>
    <t>task_name_9990006</t>
  </si>
  <si>
    <t>task_target_9990006</t>
  </si>
  <si>
    <t>A 本岛海外侦测3    9404</t>
  </si>
  <si>
    <t>task_name_9990007</t>
  </si>
  <si>
    <t>task_target_9990007</t>
  </si>
  <si>
    <t>S 前往8011岛屿附近侦测  9405</t>
  </si>
  <si>
    <t>task_name_9990008</t>
  </si>
  <si>
    <t>task_target_9990008</t>
  </si>
  <si>
    <t>C 打8005岛怪  9438</t>
  </si>
  <si>
    <t>task_name_9990009</t>
  </si>
  <si>
    <t>task_target_9990009</t>
  </si>
  <si>
    <t>B 打8005岛怪  9439</t>
  </si>
  <si>
    <t>task_name_9990010</t>
  </si>
  <si>
    <t>task_target_9990010</t>
  </si>
  <si>
    <t>A 打8011岛怪  9441</t>
  </si>
  <si>
    <t>task_name_9990011</t>
  </si>
  <si>
    <t>task_target_9990011</t>
  </si>
  <si>
    <t>S 打8011岛怪  9443</t>
  </si>
  <si>
    <t>task_name_9990012</t>
  </si>
  <si>
    <t>task_target_9990012</t>
  </si>
  <si>
    <t>C 采集绿打捞点</t>
  </si>
  <si>
    <t>task_name_9990013</t>
  </si>
  <si>
    <t>task_target_9990013</t>
  </si>
  <si>
    <t>B 采集绿打捞点</t>
  </si>
  <si>
    <t>task_name_9990014</t>
  </si>
  <si>
    <t>task_target_9990014</t>
  </si>
  <si>
    <t>A 采集蓝打捞点</t>
  </si>
  <si>
    <t>task_name_9990015</t>
  </si>
  <si>
    <t>task_target_9990015</t>
  </si>
  <si>
    <t>S 采集蓝打捞点</t>
  </si>
  <si>
    <t>task_name_9990016</t>
  </si>
  <si>
    <t>task_target_9990016</t>
  </si>
  <si>
    <t>C 采集绿救人点</t>
  </si>
  <si>
    <t>task_name_9990017</t>
  </si>
  <si>
    <t>task_target_9990017</t>
  </si>
  <si>
    <t>B 采集绿救人点</t>
  </si>
  <si>
    <t>task_name_9990018</t>
  </si>
  <si>
    <t>task_target_9990018</t>
  </si>
  <si>
    <t>A 采集蓝救人点</t>
  </si>
  <si>
    <t>task_name_9990019</t>
  </si>
  <si>
    <t>task_target_9990019</t>
  </si>
  <si>
    <t>S 采集蓝救人点</t>
  </si>
  <si>
    <t>task_name_9990020</t>
  </si>
  <si>
    <t>task_target_9990020</t>
  </si>
  <si>
    <t>C 采集绿下潜点</t>
  </si>
  <si>
    <t>task_name_9990021</t>
  </si>
  <si>
    <t>task_target_9990021</t>
  </si>
  <si>
    <t>B 采集绿下潜点</t>
  </si>
  <si>
    <t>task_name_9990022</t>
  </si>
  <si>
    <t>task_target_9990022</t>
  </si>
  <si>
    <t>A 采集蓝下潜点</t>
  </si>
  <si>
    <t>task_name_9990023</t>
  </si>
  <si>
    <t>task_target_9990023</t>
  </si>
  <si>
    <t>S 采集蓝下潜点</t>
  </si>
  <si>
    <t>task_name_9990024</t>
  </si>
  <si>
    <t>task_target_9990024</t>
  </si>
  <si>
    <t>C 采集绿捕鱼点</t>
  </si>
  <si>
    <t>task_name_9990025</t>
  </si>
  <si>
    <t>task_target_9990025</t>
  </si>
  <si>
    <t>B 采集绿捕鱼点</t>
  </si>
  <si>
    <t>task_name_9990026</t>
  </si>
  <si>
    <t>task_target_9990026</t>
  </si>
  <si>
    <t>A 采集蓝捕鱼点</t>
  </si>
  <si>
    <t>task_name_9990027</t>
  </si>
  <si>
    <t>task_target_9990027</t>
  </si>
  <si>
    <t>S 采集蓝捕鱼点</t>
  </si>
  <si>
    <t>task_name_9990028</t>
  </si>
  <si>
    <t>task_target_9990028</t>
  </si>
  <si>
    <t>B 码头观测点A  9396</t>
  </si>
  <si>
    <t>task_name_9990029</t>
  </si>
  <si>
    <t>task_target_9990029</t>
  </si>
  <si>
    <t>A 码头观测点B  9397</t>
  </si>
  <si>
    <t>task_name_9990030</t>
  </si>
  <si>
    <t>task_target_9990030</t>
  </si>
  <si>
    <t>B 码头观测点C  9398</t>
  </si>
  <si>
    <t>task_name_9990031</t>
  </si>
  <si>
    <t>task_target_9990031</t>
  </si>
  <si>
    <t>A 码头观测点D  9399</t>
  </si>
  <si>
    <t>task_name_9990032</t>
  </si>
  <si>
    <t>task_target_9990032</t>
  </si>
  <si>
    <t>S 采集紫色打捞点</t>
  </si>
  <si>
    <t>task_name_9990033</t>
  </si>
  <si>
    <t>task_target_9990033</t>
  </si>
  <si>
    <t>S 采集紫色救人点</t>
  </si>
  <si>
    <t>task_name_9990034</t>
  </si>
  <si>
    <t>task_target_9990034</t>
  </si>
  <si>
    <t>S 采集紫色下潜点</t>
  </si>
  <si>
    <t>task_name_9990035</t>
  </si>
  <si>
    <t>task_target_9990035</t>
  </si>
  <si>
    <t>S 采集紫色捕鱼点</t>
  </si>
  <si>
    <t>task_name_9990036</t>
  </si>
  <si>
    <t>task_target_9990036</t>
  </si>
  <si>
    <t>task_name_9990037</t>
  </si>
  <si>
    <t>task_target_9990037</t>
  </si>
  <si>
    <t>task_name_9990038</t>
  </si>
  <si>
    <t>task_target_9990038</t>
  </si>
  <si>
    <t>task_name_9990039</t>
  </si>
  <si>
    <t>task_target_9990039</t>
  </si>
  <si>
    <t>task_name_9990040</t>
  </si>
  <si>
    <t>task_target_9990040</t>
  </si>
  <si>
    <t>task_name_9990041</t>
  </si>
  <si>
    <t>task_target_9990041</t>
  </si>
  <si>
    <t>task_name_9990042</t>
  </si>
  <si>
    <t>task_target_9990042</t>
  </si>
  <si>
    <t>task_name_9990043</t>
  </si>
  <si>
    <t>task_target_9990043</t>
  </si>
  <si>
    <t>task_name_9990044</t>
  </si>
  <si>
    <t>task_target_9990044</t>
  </si>
  <si>
    <t>task_name_9990045</t>
  </si>
  <si>
    <t>task_target_9990045</t>
  </si>
  <si>
    <t>task_name_9990046</t>
  </si>
  <si>
    <t>task_target_9990046</t>
  </si>
  <si>
    <t>task_name_9990047</t>
  </si>
  <si>
    <t>task_target_9990047</t>
  </si>
  <si>
    <t>task_name_9990048</t>
  </si>
  <si>
    <t>task_target_9990048</t>
  </si>
  <si>
    <t>task_name_9990049</t>
  </si>
  <si>
    <t>task_target_9990049</t>
  </si>
  <si>
    <t>task_name_9990050</t>
  </si>
  <si>
    <t>task_target_9990050</t>
  </si>
  <si>
    <t>task_name_9990051</t>
  </si>
  <si>
    <t>task_target_9990051</t>
  </si>
  <si>
    <t>task_name_9990052</t>
  </si>
  <si>
    <t>task_target_9990052</t>
  </si>
  <si>
    <t>C 8008海域观测点A 9416</t>
  </si>
  <si>
    <t>task_name_9990053</t>
  </si>
  <si>
    <t>task_target_9990053</t>
  </si>
  <si>
    <t>B 8008海域观测点B 9417</t>
  </si>
  <si>
    <t>task_name_9990054</t>
  </si>
  <si>
    <t>task_target_9990054</t>
  </si>
  <si>
    <t>C 8008海域观测点C 9418</t>
  </si>
  <si>
    <t>task_name_9990055</t>
  </si>
  <si>
    <t>task_target_9990055</t>
  </si>
  <si>
    <t>B 8008海域观测点D 9419</t>
  </si>
  <si>
    <t>task_name_9990056</t>
  </si>
  <si>
    <t>task_target_9990056</t>
  </si>
  <si>
    <t>task_name_9990057</t>
  </si>
  <si>
    <t>task_target_9990057</t>
  </si>
  <si>
    <t>task_name_9990058</t>
  </si>
  <si>
    <t>task_target_9990058</t>
  </si>
  <si>
    <t>task_name_9990059</t>
  </si>
  <si>
    <t>task_target_9990059</t>
  </si>
  <si>
    <t>task_name_9990060</t>
  </si>
  <si>
    <t>task_target_9990060</t>
  </si>
  <si>
    <t>C 8008岛屿观测1  9444</t>
  </si>
  <si>
    <t>task_name_9990061</t>
  </si>
  <si>
    <t>task_target_9990061</t>
  </si>
  <si>
    <t>B 8010岛屿观测1  9449</t>
  </si>
  <si>
    <t>task_name_9990062</t>
  </si>
  <si>
    <t>task_target_9990062</t>
  </si>
  <si>
    <t>A 8012岛屿观测1  9456</t>
  </si>
  <si>
    <t>task_name_9990063</t>
  </si>
  <si>
    <t>task_target_9990063</t>
  </si>
  <si>
    <t>S 8002海域西北观测 9428</t>
  </si>
  <si>
    <t>task_name_9990064</t>
  </si>
  <si>
    <t>task_target_9990064</t>
  </si>
  <si>
    <t>C 8008岛屿观测2  9447</t>
  </si>
  <si>
    <t>task_name_9990065</t>
  </si>
  <si>
    <t>task_target_9990065</t>
  </si>
  <si>
    <t>B 8010岛屿观测2  9450</t>
  </si>
  <si>
    <t>task_name_9990066</t>
  </si>
  <si>
    <t>task_target_9990066</t>
  </si>
  <si>
    <t>A 8012岛屿观测2  9457</t>
  </si>
  <si>
    <t>task_name_9990067</t>
  </si>
  <si>
    <t>task_target_9990067</t>
  </si>
  <si>
    <t>S 8002海域西南观测 9429</t>
  </si>
  <si>
    <t>task_name_9990068</t>
  </si>
  <si>
    <t>task_target_9990068</t>
  </si>
  <si>
    <t>C 8008岛屿观测3  9448</t>
  </si>
  <si>
    <t>task_name_9990069</t>
  </si>
  <si>
    <t>task_target_9990069</t>
  </si>
  <si>
    <t>B 8010岛屿观测3  9453</t>
  </si>
  <si>
    <t>task_name_9990070</t>
  </si>
  <si>
    <t>task_target_9990070</t>
  </si>
  <si>
    <t>A 8012岛屿观测3  9458</t>
  </si>
  <si>
    <t>task_name_9990071</t>
  </si>
  <si>
    <t>task_target_9990071</t>
  </si>
  <si>
    <t>S 8002海域东北观测 9430</t>
  </si>
  <si>
    <t>task_name_9990072</t>
  </si>
  <si>
    <t>task_target_9990072</t>
  </si>
  <si>
    <t>C 8008打怪1  9445</t>
  </si>
  <si>
    <t>task_name_9990073</t>
  </si>
  <si>
    <t>task_target_9990073</t>
  </si>
  <si>
    <t>B 8010打怪1  9451</t>
  </si>
  <si>
    <t>task_name_9990074</t>
  </si>
  <si>
    <t>task_target_9990074</t>
  </si>
  <si>
    <t>A 8012打怪1  9454</t>
  </si>
  <si>
    <t>task_name_9990075</t>
  </si>
  <si>
    <t>task_target_9990075</t>
  </si>
  <si>
    <t>S 8002海域战斗</t>
  </si>
  <si>
    <t>task_name_9990076</t>
  </si>
  <si>
    <t>task_target_9990076</t>
  </si>
  <si>
    <t>C 8008打怪2  9446</t>
  </si>
  <si>
    <t>task_name_9990077</t>
  </si>
  <si>
    <t>task_target_9990077</t>
  </si>
  <si>
    <t>B 8010打怪2  9452</t>
  </si>
  <si>
    <t>task_name_9990078</t>
  </si>
  <si>
    <t>task_target_9990078</t>
  </si>
  <si>
    <t>A 8012打怪2  9455</t>
  </si>
  <si>
    <t>task_name_9990079</t>
  </si>
  <si>
    <t>task_target_9990079</t>
  </si>
  <si>
    <t>task_name_9990080</t>
  </si>
  <si>
    <t>task_target_9990080</t>
  </si>
  <si>
    <t>C 8002海域战斗</t>
  </si>
  <si>
    <t>task_name_9990081</t>
  </si>
  <si>
    <t>task_target_9990081</t>
  </si>
  <si>
    <t>B 8002海域战斗</t>
  </si>
  <si>
    <t>task_name_9990082</t>
  </si>
  <si>
    <t>task_target_9990082</t>
  </si>
  <si>
    <t>C 采集任意打捞点</t>
  </si>
  <si>
    <t>task_name_9990083</t>
  </si>
  <si>
    <t>task_target_9990083</t>
  </si>
  <si>
    <t>C 采集任意救人点</t>
  </si>
  <si>
    <t>task_name_9990084</t>
  </si>
  <si>
    <t>task_target_9990084</t>
  </si>
  <si>
    <t>C 采集任意捕鱼点</t>
  </si>
  <si>
    <t>task_name_9990085</t>
  </si>
  <si>
    <t>task_target_9990085</t>
  </si>
  <si>
    <t>C 采集任意下潜点</t>
  </si>
  <si>
    <t>task_name_9990086</t>
  </si>
  <si>
    <t>task_target_9990086</t>
  </si>
  <si>
    <t>鱼人岛的财宝！？1</t>
  </si>
  <si>
    <t>task_name_2051001</t>
  </si>
  <si>
    <t>task_desc_2051001</t>
  </si>
  <si>
    <t>2,5716,2051001,0</t>
  </si>
  <si>
    <t>2,5717,2051004,0</t>
  </si>
  <si>
    <t>鱼人岛的财宝！？2</t>
  </si>
  <si>
    <t>task_name_2051002</t>
  </si>
  <si>
    <t>task_desc_2051002</t>
  </si>
  <si>
    <t>1,0,2051009,0</t>
  </si>
  <si>
    <t>鱼人岛的财宝！？3</t>
  </si>
  <si>
    <t>task_name_2051003</t>
  </si>
  <si>
    <t>task_desc_2051003</t>
  </si>
  <si>
    <t>2,5716,2051013,0</t>
  </si>
  <si>
    <t>鱼人岛的财宝！？4</t>
  </si>
  <si>
    <t>task_name_2051004</t>
  </si>
  <si>
    <t>task_desc_2051004</t>
  </si>
  <si>
    <t>1,0,2051017,0</t>
  </si>
  <si>
    <t>鱼人岛的财宝！？5</t>
  </si>
  <si>
    <t>task_name_2051005</t>
  </si>
  <si>
    <t>task_desc_2051005</t>
  </si>
  <si>
    <t>2,5720,2051022,0</t>
  </si>
  <si>
    <t>丢失的物品是谁的1</t>
  </si>
  <si>
    <t>task_name_2051006</t>
  </si>
  <si>
    <t>task_desc_2051006</t>
  </si>
  <si>
    <t>2,5722,2051027,0</t>
  </si>
  <si>
    <t>丢失的物品是谁的2</t>
  </si>
  <si>
    <t>task_name_2051007</t>
  </si>
  <si>
    <t>task_desc_2051007</t>
  </si>
  <si>
    <t>1,0,2151033,0</t>
  </si>
  <si>
    <t>丢失的物品是谁的3</t>
  </si>
  <si>
    <t>task_name_2051008</t>
  </si>
  <si>
    <t>task_desc_2051008</t>
  </si>
  <si>
    <t>2,5722,2051040,0</t>
  </si>
  <si>
    <t>丢失的物品是谁的4</t>
  </si>
  <si>
    <t>task_name_2051009</t>
  </si>
  <si>
    <t>task_desc_2051009</t>
  </si>
  <si>
    <t>1,0,2051046,0</t>
  </si>
  <si>
    <t>解放！然后…1</t>
  </si>
  <si>
    <t>task_name_2051010</t>
  </si>
  <si>
    <t>task_desc_2051010</t>
  </si>
  <si>
    <t>1,0,2051051,0</t>
  </si>
  <si>
    <t>解放！然后…2</t>
  </si>
  <si>
    <t>task_name_2051011</t>
  </si>
  <si>
    <t>task_desc_2051011</t>
  </si>
  <si>
    <t>1,0,2051055,0</t>
  </si>
  <si>
    <t>解放！然后…3</t>
  </si>
  <si>
    <t>task_name_2051012</t>
  </si>
  <si>
    <t>task_desc_2051012</t>
  </si>
  <si>
    <t>1,0,2051060,0</t>
  </si>
  <si>
    <t>逃走事件1</t>
  </si>
  <si>
    <t>task_name_2051013</t>
  </si>
  <si>
    <t>task_desc_2051013</t>
  </si>
  <si>
    <t>2,5728,2051065,0</t>
  </si>
  <si>
    <t>逃走事件2</t>
  </si>
  <si>
    <t>task_name_2051014</t>
  </si>
  <si>
    <t>task_desc_2051014</t>
  </si>
  <si>
    <t>1,0,2051070,0</t>
  </si>
  <si>
    <t>逃走事件3</t>
  </si>
  <si>
    <t>task_name_2051015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</si>
  <si>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</si>
  <si>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</si>
  <si>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</si>
  <si>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</si>
  <si>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</si>
  <si>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</si>
  <si>
    <t>逃走事件5</t>
  </si>
  <si>
    <t>task_name_2051017</t>
  </si>
  <si>
    <t>task_desc_2051017</t>
  </si>
  <si>
    <t>1,0,2051081,0</t>
  </si>
  <si>
    <t>逃走事件6</t>
  </si>
  <si>
    <t>task_name_2051018</t>
  </si>
  <si>
    <t>task_desc_2051018</t>
  </si>
  <si>
    <t>1,0,2051087,0</t>
  </si>
  <si>
    <t>吃霸王餐的犯人…1</t>
  </si>
  <si>
    <t>task_name_2051019</t>
  </si>
  <si>
    <t>task_desc_2051019</t>
  </si>
  <si>
    <t>2,5735,2051092,0</t>
  </si>
  <si>
    <t>吃霸王餐的犯人…2</t>
  </si>
  <si>
    <t>task_name_2051020</t>
  </si>
  <si>
    <t>task_desc_2051020</t>
  </si>
  <si>
    <t>1,0,2051099,0</t>
  </si>
  <si>
    <t>吃霸王餐的犯人…3</t>
  </si>
  <si>
    <t>task_name_2051021</t>
  </si>
  <si>
    <t>task_desc_2051021</t>
  </si>
  <si>
    <t>2,5737,2051103,0</t>
  </si>
  <si>
    <t>吃霸王餐的犯人…4</t>
  </si>
  <si>
    <t>task_name_2051022</t>
  </si>
  <si>
    <t>task_desc_2051022</t>
  </si>
  <si>
    <t>1,0,2051107,0</t>
  </si>
  <si>
    <t>吃霸王餐的犯人…5</t>
  </si>
  <si>
    <t>task_name_2051023</t>
  </si>
  <si>
    <t>task_desc_2051023</t>
  </si>
  <si>
    <t>1,0,2051112,0</t>
  </si>
  <si>
    <t>吃霸王餐的犯人…6</t>
  </si>
  <si>
    <t>task_name_2051024</t>
  </si>
  <si>
    <t>task_desc_2051024</t>
  </si>
  <si>
    <t>1,0,2051118,0</t>
  </si>
  <si>
    <t>观光地！鱼人岛1</t>
  </si>
  <si>
    <t>task_name_2051025</t>
  </si>
  <si>
    <t>task_desc_2051025</t>
  </si>
  <si>
    <t>2,5742,2051124,0</t>
  </si>
  <si>
    <t>观光地！鱼人岛2</t>
  </si>
  <si>
    <t>task_name_2051026</t>
  </si>
  <si>
    <t>task_desc_2051026</t>
  </si>
  <si>
    <t>2,5744,2051128,0</t>
  </si>
  <si>
    <t>观光地！鱼人岛3</t>
  </si>
  <si>
    <t>task_name_2051027</t>
  </si>
  <si>
    <t>task_desc_2051027</t>
  </si>
  <si>
    <t>2,5745,2051131,0</t>
  </si>
  <si>
    <t>1,0,2051133,0</t>
  </si>
  <si>
    <t>观光地！鱼人岛4</t>
  </si>
  <si>
    <t>task_name_2051028</t>
  </si>
  <si>
    <t>task_desc_2051028</t>
  </si>
  <si>
    <t>2,5747,2051138,0</t>
  </si>
  <si>
    <t>观光地！鱼人岛5</t>
  </si>
  <si>
    <t>task_name_2051029</t>
  </si>
  <si>
    <t>task_desc_2051029</t>
  </si>
  <si>
    <t>2,5749,2051142,0</t>
  </si>
  <si>
    <t>观光地！鱼人岛6</t>
  </si>
  <si>
    <t>task_name_2051030</t>
  </si>
  <si>
    <t>task_desc_2051030</t>
  </si>
  <si>
    <t>2,5751,2051147,0</t>
  </si>
  <si>
    <t>目标鱼人岛</t>
  </si>
  <si>
    <t>task_name_1051001</t>
  </si>
  <si>
    <t>task_desc_1051001</t>
  </si>
  <si>
    <t>2,5525,1051001,0</t>
  </si>
  <si>
    <t>1.9.0.000000</t>
  </si>
  <si>
    <t>海底的朋友</t>
  </si>
  <si>
    <t>task_name_1051002</t>
  </si>
  <si>
    <t>task_desc_1051002</t>
  </si>
  <si>
    <t>2,5692,1051120,0,1</t>
  </si>
  <si>
    <t>人鱼天堂</t>
  </si>
  <si>
    <t>task_name_1051003</t>
  </si>
  <si>
    <t>task_desc_1051003</t>
  </si>
  <si>
    <t>战争的影响</t>
  </si>
  <si>
    <t>task_name_1051004</t>
  </si>
  <si>
    <t>task_desc_1051004</t>
  </si>
  <si>
    <t>搜查偷渡者</t>
  </si>
  <si>
    <t>task_name_1051005</t>
  </si>
  <si>
    <t>task_desc_1051005</t>
  </si>
  <si>
    <t>山智大危机</t>
  </si>
  <si>
    <t>task_name_1051006</t>
  </si>
  <si>
    <t>task_desc_1051006</t>
  </si>
  <si>
    <t>不速之客</t>
  </si>
  <si>
    <t>task_name_1051007</t>
  </si>
  <si>
    <t>task_desc_1051007</t>
  </si>
  <si>
    <t>逃离</t>
  </si>
  <si>
    <t>task_name_1051008</t>
  </si>
  <si>
    <t>task_desc_1051008</t>
  </si>
  <si>
    <t>渡过危机</t>
  </si>
  <si>
    <t>task_name_1051009</t>
  </si>
  <si>
    <t>task_desc_1051009</t>
  </si>
  <si>
    <t>夏莉夫人</t>
  </si>
  <si>
    <t>task_name_1051010</t>
  </si>
  <si>
    <t>task_desc_1051010</t>
  </si>
  <si>
    <t>美人鱼咖啡厅</t>
  </si>
  <si>
    <t>task_name_1051011</t>
  </si>
  <si>
    <t>task_desc_1051011</t>
  </si>
  <si>
    <t>预言中的毁灭</t>
  </si>
  <si>
    <t>task_name_1051012</t>
  </si>
  <si>
    <t>task_desc_1051012</t>
  </si>
  <si>
    <t>夜巴里新城</t>
  </si>
  <si>
    <t>task_name_1051013</t>
  </si>
  <si>
    <t>task_desc_1051013</t>
  </si>
  <si>
    <t>2,5778,1051260,0,1</t>
  </si>
  <si>
    <t>龙宫城的邀请</t>
  </si>
  <si>
    <t>task_name_1051014</t>
  </si>
  <si>
    <t>task_desc_1051014</t>
  </si>
  <si>
    <t>龙宫城</t>
  </si>
  <si>
    <t>task_name_1051015</t>
  </si>
  <si>
    <t>task_desc_1051015</t>
  </si>
  <si>
    <t>宴会的气息</t>
  </si>
  <si>
    <t>task_name_1051016</t>
  </si>
  <si>
    <t>task_desc_1051016</t>
  </si>
  <si>
    <t>神秘的硬壳塔</t>
  </si>
  <si>
    <t>task_name_1051017</t>
  </si>
  <si>
    <t>task_desc_1051017</t>
  </si>
  <si>
    <t>两个嫌疑</t>
  </si>
  <si>
    <t>task_name_1051018</t>
  </si>
  <si>
    <t>task_desc_1051018</t>
  </si>
  <si>
    <t>未来的序章</t>
  </si>
  <si>
    <t>task_name_1051019</t>
  </si>
  <si>
    <t>task_desc_1051019</t>
  </si>
  <si>
    <t>占领龙宫城</t>
  </si>
  <si>
    <t>task_name_1051020</t>
  </si>
  <si>
    <t>task_desc_1051020</t>
  </si>
  <si>
    <t>白星的愿望</t>
  </si>
  <si>
    <t>task_name_1051021</t>
  </si>
  <si>
    <t>task_desc_1051021</t>
  </si>
  <si>
    <t>鲛星的传话</t>
  </si>
  <si>
    <t>task_name_1051022</t>
  </si>
  <si>
    <t>task_desc_1051022</t>
  </si>
  <si>
    <t>爱哭鬼</t>
  </si>
  <si>
    <t>task_name_1051023</t>
  </si>
  <si>
    <t>task_desc_1051023</t>
  </si>
  <si>
    <t>异动</t>
  </si>
  <si>
    <t>task_name_1051024</t>
  </si>
  <si>
    <t>task_desc_1051024</t>
  </si>
  <si>
    <t>消失的公主</t>
  </si>
  <si>
    <t>task_name_1051025</t>
  </si>
  <si>
    <t>task_desc_1051025</t>
  </si>
  <si>
    <t>海盗突袭</t>
  </si>
  <si>
    <t>task_name_1051026</t>
  </si>
  <si>
    <t>task_desc_1051026</t>
  </si>
  <si>
    <t>迎战</t>
  </si>
  <si>
    <t>task_name_1051027</t>
  </si>
  <si>
    <t>task_desc_1051027</t>
  </si>
  <si>
    <t>task_name_1051028</t>
  </si>
  <si>
    <t>task_desc_1051028</t>
  </si>
  <si>
    <t>新鱼人海盗团</t>
  </si>
  <si>
    <t>task_name_1051029</t>
  </si>
  <si>
    <t>task_desc_1051029</t>
  </si>
  <si>
    <t>野心</t>
  </si>
  <si>
    <t>task_name_1051030</t>
  </si>
  <si>
    <t>task_desc_1051030</t>
  </si>
  <si>
    <t>task_name_1051031</t>
  </si>
  <si>
    <t>task_desc_1051031</t>
  </si>
  <si>
    <t>1,0,1051530,0,1</t>
  </si>
  <si>
    <t>谈判破裂</t>
  </si>
  <si>
    <t>task_name_1051032</t>
  </si>
  <si>
    <t>task_desc_1051032</t>
  </si>
  <si>
    <t>2,5915,1051566,0,1</t>
  </si>
  <si>
    <t>舍弃龙宫城</t>
  </si>
  <si>
    <t>task_name_1051033</t>
  </si>
  <si>
    <t>task_desc_1051033</t>
  </si>
  <si>
    <t>凶药E·S</t>
  </si>
  <si>
    <t>task_name_1051034</t>
  </si>
  <si>
    <t>task_desc_1051034</t>
  </si>
  <si>
    <t>国王的命令</t>
  </si>
  <si>
    <t>task_name_1051035</t>
  </si>
  <si>
    <t>task_desc_1051035</t>
  </si>
  <si>
    <t>1,0,1051599,0,1</t>
  </si>
  <si>
    <t>task_name_1051036</t>
  </si>
  <si>
    <t>task_desc_1051036</t>
  </si>
  <si>
    <t>围攻</t>
  </si>
  <si>
    <t>task_name_1051037</t>
  </si>
  <si>
    <t>task_desc_1051037</t>
  </si>
  <si>
    <t>1,0,1051620,0,1</t>
  </si>
  <si>
    <t>绑架犯</t>
  </si>
  <si>
    <t>task_name_1051038</t>
  </si>
  <si>
    <t>task_desc_1051038</t>
  </si>
  <si>
    <t>task_name_1051039</t>
  </si>
  <si>
    <t>task_desc_1051039</t>
  </si>
  <si>
    <t>追求者</t>
  </si>
  <si>
    <t>task_name_1051040</t>
  </si>
  <si>
    <t>task_desc_1051040</t>
  </si>
  <si>
    <t>1,0,1051681,0,1</t>
  </si>
  <si>
    <t>task_name_1051041</t>
  </si>
  <si>
    <t>task_desc_1051041</t>
  </si>
  <si>
    <t>海之森</t>
  </si>
  <si>
    <t>task_name_1051042</t>
  </si>
  <si>
    <t>task_desc_1051042</t>
  </si>
  <si>
    <t>两年后的再会</t>
  </si>
  <si>
    <t>task_name_1051043</t>
  </si>
  <si>
    <t>task_desc_1051043</t>
  </si>
  <si>
    <t>2,5962,1051723,0,1</t>
  </si>
  <si>
    <t>现状</t>
  </si>
  <si>
    <t>task_name_1051044</t>
  </si>
  <si>
    <t>task_desc_1051044</t>
  </si>
  <si>
    <t>历史的痕迹</t>
  </si>
  <si>
    <t>task_name_1051045</t>
  </si>
  <si>
    <t>task_desc_1051045</t>
  </si>
  <si>
    <t>2,5931,1051760,0,1</t>
  </si>
  <si>
    <t>霍迪的计划</t>
  </si>
  <si>
    <t>task_name_1051046</t>
  </si>
  <si>
    <t>task_desc_1051046</t>
  </si>
  <si>
    <t>2,5938,1051791,0,1</t>
  </si>
  <si>
    <t>task_name_1051047</t>
  </si>
  <si>
    <t>task_desc_1051047</t>
  </si>
  <si>
    <t>鱼人的观念</t>
  </si>
  <si>
    <t>task_name_1051048</t>
  </si>
  <si>
    <t>task_desc_1051048</t>
  </si>
  <si>
    <t>提升等级至88级</t>
  </si>
  <si>
    <t>task_name_10510481</t>
  </si>
  <si>
    <t>task_desc_10510481</t>
  </si>
  <si>
    <t>霍迪的异变</t>
  </si>
  <si>
    <t>task_name_1052001</t>
  </si>
  <si>
    <t>task_desc_1052001</t>
  </si>
  <si>
    <t>2,6127,1052001,0</t>
  </si>
  <si>
    <t>2,6140,1052006,0,1</t>
  </si>
  <si>
    <t>1.10.0.238791</t>
  </si>
  <si>
    <t>义无反顾</t>
  </si>
  <si>
    <t>task_name_1052002</t>
  </si>
  <si>
    <t>task_desc_1052002</t>
  </si>
  <si>
    <t>被点燃的战火</t>
  </si>
  <si>
    <t>task_name_1052003</t>
  </si>
  <si>
    <t>task_desc_1052003</t>
  </si>
  <si>
    <t>陷阱</t>
  </si>
  <si>
    <t>task_name_1052004</t>
  </si>
  <si>
    <t>task_desc_1052004</t>
  </si>
  <si>
    <t>杀死乙姬的凶手</t>
  </si>
  <si>
    <t>task_name_1052005</t>
  </si>
  <si>
    <t>task_desc_1052005</t>
  </si>
  <si>
    <t>令人震惊的告白</t>
  </si>
  <si>
    <t>task_name_1052006</t>
  </si>
  <si>
    <t>task_desc_1052006</t>
  </si>
  <si>
    <t>草帽一伙登场</t>
  </si>
  <si>
    <t>task_name_1052007</t>
  </si>
  <si>
    <t>task_desc_1052007</t>
  </si>
  <si>
    <t>task_name_1052008</t>
  </si>
  <si>
    <t>task_desc_1052008</t>
  </si>
  <si>
    <t>剑豪出手</t>
  </si>
  <si>
    <t>task_name_1052009</t>
  </si>
  <si>
    <t>task_desc_1052009</t>
  </si>
  <si>
    <t>修罗狂语</t>
  </si>
  <si>
    <t>task_name_1052010</t>
  </si>
  <si>
    <t>task_desc_1052010</t>
  </si>
  <si>
    <t>厨师的骑士道</t>
  </si>
  <si>
    <t>task_name_1052011</t>
  </si>
  <si>
    <t>task_desc_1052011</t>
  </si>
  <si>
    <t>音乐家的演奏</t>
  </si>
  <si>
    <t>task_name_1052012</t>
  </si>
  <si>
    <t>task_desc_1052012</t>
  </si>
  <si>
    <t>2,6236,1052176,0,1</t>
  </si>
  <si>
    <t>历史学家的战斗</t>
  </si>
  <si>
    <t>task_name_1052013</t>
  </si>
  <si>
    <t>task_desc_1052013</t>
  </si>
  <si>
    <t>恶魔之子的调侃</t>
  </si>
  <si>
    <t>task_name_1052014</t>
  </si>
  <si>
    <t>task_desc_1052014</t>
  </si>
  <si>
    <t>弗兰奇将军出击</t>
  </si>
  <si>
    <t>task_name_1052015</t>
  </si>
  <si>
    <t>task_desc_1052015</t>
  </si>
  <si>
    <t>气象学家的魔法</t>
  </si>
  <si>
    <t>task_name_1052016</t>
  </si>
  <si>
    <t>task_desc_1052016</t>
  </si>
  <si>
    <t>小贼猫的骄傲</t>
  </si>
  <si>
    <t>task_name_1052017</t>
  </si>
  <si>
    <t>task_desc_1052017</t>
  </si>
  <si>
    <t>男子汉的气概</t>
  </si>
  <si>
    <t>task_name_1052018</t>
  </si>
  <si>
    <t>task_desc_1052018</t>
  </si>
  <si>
    <t>勇敢的海上战士</t>
  </si>
  <si>
    <t>task_name_1052019</t>
  </si>
  <si>
    <t>task_desc_1052019</t>
  </si>
  <si>
    <t>自大的怪物</t>
  </si>
  <si>
    <t>task_name_1052020</t>
  </si>
  <si>
    <t>task_desc_1052020</t>
  </si>
  <si>
    <t>船长的实力</t>
  </si>
  <si>
    <t>task_name_1052021</t>
  </si>
  <si>
    <t>task_desc_1052021</t>
  </si>
  <si>
    <t>巨船诺亚来袭</t>
  </si>
  <si>
    <t>task_name_1052022</t>
  </si>
  <si>
    <t>task_desc_1052022</t>
  </si>
  <si>
    <t>白星的决定</t>
  </si>
  <si>
    <t>task_name_1052023</t>
  </si>
  <si>
    <t>task_desc_1052023</t>
  </si>
  <si>
    <t>追击霍迪</t>
  </si>
  <si>
    <t>task_name_1052024</t>
  </si>
  <si>
    <t>task_desc_1052024</t>
  </si>
  <si>
    <t>路飞的危机</t>
  </si>
  <si>
    <t>task_name_1052025</t>
  </si>
  <si>
    <t>task_desc_1052025</t>
  </si>
  <si>
    <t>无处可逃的白星</t>
  </si>
  <si>
    <t>task_name_1052026</t>
  </si>
  <si>
    <t>task_desc_1052026</t>
  </si>
  <si>
    <t>鲛星的计划</t>
  </si>
  <si>
    <t>task_name_1052027</t>
  </si>
  <si>
    <t>task_desc_1052027</t>
  </si>
  <si>
    <t>反目</t>
  </si>
  <si>
    <t>task_name_1052028</t>
  </si>
  <si>
    <t>task_desc_1052028</t>
  </si>
  <si>
    <t>疯狂的计划</t>
  </si>
  <si>
    <t>task_name_1052029</t>
  </si>
  <si>
    <t>task_desc_1052029</t>
  </si>
  <si>
    <t>鲛星的决定</t>
  </si>
  <si>
    <t>task_name_1052030</t>
  </si>
  <si>
    <t>task_desc_1052030</t>
  </si>
  <si>
    <t>最后的努力</t>
  </si>
  <si>
    <t>task_name_1052031</t>
  </si>
  <si>
    <t>task_desc_1052031</t>
  </si>
  <si>
    <t>1,0,1052366,0,1</t>
  </si>
  <si>
    <t>各自的战场</t>
  </si>
  <si>
    <t>task_name_1052032</t>
  </si>
  <si>
    <t>task_desc_1052032</t>
  </si>
  <si>
    <t>2,6297,1052389,0,1</t>
  </si>
  <si>
    <t>混战</t>
  </si>
  <si>
    <t>task_name_1052033</t>
  </si>
  <si>
    <t>task_desc_1052033</t>
  </si>
  <si>
    <t>2,6299,1052395,0,1</t>
  </si>
  <si>
    <t>偷袭</t>
  </si>
  <si>
    <t>task_name_1052034</t>
  </si>
  <si>
    <t>task_desc_1052034</t>
  </si>
  <si>
    <t>2,6304,1052416,0,1</t>
  </si>
  <si>
    <t>灵魂的斩击</t>
  </si>
  <si>
    <t>task_name_1052035</t>
  </si>
  <si>
    <t>task_desc_1052035</t>
  </si>
  <si>
    <t>2,6298,1052431,0,1</t>
  </si>
  <si>
    <t>联合作战</t>
  </si>
  <si>
    <t>task_name_1052036</t>
  </si>
  <si>
    <t>task_desc_1052036</t>
  </si>
  <si>
    <t>2,6306,1052441,0,1</t>
  </si>
  <si>
    <t>奴隶</t>
  </si>
  <si>
    <t>task_name_1052037</t>
  </si>
  <si>
    <t>task_desc_1052037</t>
  </si>
  <si>
    <t>2,6308,1052451,0</t>
  </si>
  <si>
    <t>2,6309,1052463,0,1</t>
  </si>
  <si>
    <t>魔术师的表演</t>
  </si>
  <si>
    <t>task_name_1052038</t>
  </si>
  <si>
    <t>task_desc_1052038</t>
  </si>
  <si>
    <t>冷静的暴走</t>
  </si>
  <si>
    <t>task_name_1052039</t>
  </si>
  <si>
    <t>task_desc_1052039</t>
  </si>
  <si>
    <t>2,6295,1052486,0,1</t>
  </si>
  <si>
    <t>最终决战</t>
  </si>
  <si>
    <t>task_name_1052040</t>
  </si>
  <si>
    <t>task_desc_1052040</t>
  </si>
  <si>
    <t>2,6288,1052489,0</t>
  </si>
  <si>
    <t>觉醒</t>
  </si>
  <si>
    <t>task_name_1052041</t>
  </si>
  <si>
    <t>task_desc_1052041</t>
  </si>
  <si>
    <t>掳走人鱼的犯人</t>
  </si>
  <si>
    <t>task_name_1052042</t>
  </si>
  <si>
    <t>task_desc_1052042</t>
  </si>
  <si>
    <t>尼普顿的决定</t>
  </si>
  <si>
    <t>task_name_1052043</t>
  </si>
  <si>
    <t>task_desc_1052043</t>
  </si>
  <si>
    <t>新的伙伴</t>
  </si>
  <si>
    <t>task_name_1052044</t>
  </si>
  <si>
    <t>task_desc_1052044</t>
  </si>
  <si>
    <t>古代兵器</t>
  </si>
  <si>
    <t>task_name_1052045</t>
  </si>
  <si>
    <t>task_desc_1052045</t>
  </si>
  <si>
    <t>两个变化</t>
  </si>
  <si>
    <t>task_name_1052046</t>
  </si>
  <si>
    <t>task_desc_1052046</t>
  </si>
  <si>
    <t>2,6353,1052585,0</t>
  </si>
  <si>
    <t>潜入的卡里布</t>
  </si>
  <si>
    <t>task_name_1052047</t>
  </si>
  <si>
    <t>task_desc_1052047</t>
  </si>
  <si>
    <t>2,6354,1052604,0</t>
  </si>
  <si>
    <t>1,0,1052621,0,1</t>
  </si>
  <si>
    <t>追缉盗贼</t>
  </si>
  <si>
    <t>task_name_1052048</t>
  </si>
  <si>
    <t>task_desc_1052048</t>
  </si>
  <si>
    <t>2,6364,1052638,0,1</t>
  </si>
  <si>
    <t>四皇的信息</t>
  </si>
  <si>
    <t>task_name_1052049</t>
  </si>
  <si>
    <t>task_desc_1052049</t>
  </si>
  <si>
    <t>面对四皇的宣言</t>
  </si>
  <si>
    <t>task_name_1052050</t>
  </si>
  <si>
    <t>task_desc_1052050</t>
  </si>
  <si>
    <t>2,6190,1052673,0</t>
  </si>
  <si>
    <t>离开鱼人岛</t>
  </si>
  <si>
    <t>task_name_1052051</t>
  </si>
  <si>
    <t>task_desc_1052051</t>
  </si>
  <si>
    <t>告别</t>
  </si>
  <si>
    <t>task_name_1052052</t>
  </si>
  <si>
    <t>task_desc_1052052</t>
  </si>
  <si>
    <t>2,6423,1052709,0</t>
  </si>
  <si>
    <t>与白星的约定</t>
  </si>
  <si>
    <t>task_name_1052053</t>
  </si>
  <si>
    <t>task_desc_1052053</t>
  </si>
  <si>
    <t>2,6444,1052732,0</t>
  </si>
  <si>
    <t>task_name_1052054</t>
  </si>
  <si>
    <t>task_desc_1052054</t>
  </si>
  <si>
    <t>紧急信号</t>
  </si>
  <si>
    <t>task_name_1053001</t>
  </si>
  <si>
    <t>task_desc_1053001</t>
  </si>
  <si>
    <t>2,6601,1053001,0</t>
  </si>
  <si>
    <t>2,6608,1053017,0,1</t>
  </si>
  <si>
    <t>1.11.0.253878</t>
  </si>
  <si>
    <t>迷之岛</t>
  </si>
  <si>
    <t>task_name_1053002</t>
  </si>
  <si>
    <t>task_desc_1053002</t>
  </si>
  <si>
    <t>燃烧的禁区</t>
  </si>
  <si>
    <t>task_name_1053003</t>
  </si>
  <si>
    <t>task_desc_1053003</t>
  </si>
  <si>
    <t>传说中的生物</t>
  </si>
  <si>
    <t>task_name_1053004</t>
  </si>
  <si>
    <t>task_desc_1053004</t>
  </si>
  <si>
    <t>说话的下半身</t>
  </si>
  <si>
    <t>task_name_1053005</t>
  </si>
  <si>
    <t>task_desc_1053005</t>
  </si>
  <si>
    <t>2,6622,1053083,0,1</t>
  </si>
  <si>
    <t>脱可乐症</t>
  </si>
  <si>
    <t>task_name_1053006</t>
  </si>
  <si>
    <t>task_desc_1053006</t>
  </si>
  <si>
    <t>半人兽</t>
  </si>
  <si>
    <t>task_name_1053007</t>
  </si>
  <si>
    <t>task_desc_1053007</t>
  </si>
  <si>
    <t>2,6631,1053119,0</t>
  </si>
  <si>
    <t>布鲁克的联络</t>
  </si>
  <si>
    <t>task_name_1053008</t>
  </si>
  <si>
    <t>task_desc_1053008</t>
  </si>
  <si>
    <t>入侵者</t>
  </si>
  <si>
    <t>task_name_1053009</t>
  </si>
  <si>
    <t>task_desc_1053009</t>
  </si>
  <si>
    <t>渡湖</t>
  </si>
  <si>
    <t>task_name_1053010</t>
  </si>
  <si>
    <t>task_desc_1053010</t>
  </si>
  <si>
    <t>2,6640,1053190,0,1</t>
  </si>
  <si>
    <t>半人兽巡逻队</t>
  </si>
  <si>
    <t>task_name_1053011</t>
  </si>
  <si>
    <t>task_desc_1053011</t>
  </si>
  <si>
    <t>2,6642,1053215,0</t>
  </si>
  <si>
    <t>监禁</t>
  </si>
  <si>
    <t>task_name_1053012</t>
  </si>
  <si>
    <t>task_desc_1053012</t>
  </si>
  <si>
    <t>武士</t>
  </si>
  <si>
    <t>task_name_1053013</t>
  </si>
  <si>
    <t>task_desc_1053013</t>
  </si>
  <si>
    <t>全副武装的部队</t>
  </si>
  <si>
    <t>task_name_1053014</t>
  </si>
  <si>
    <t>task_desc_1053014</t>
  </si>
  <si>
    <t>追踪者</t>
  </si>
  <si>
    <t>task_name_1053015</t>
  </si>
  <si>
    <t>task_desc_1053015</t>
  </si>
  <si>
    <t>2,6921,1053944,0</t>
  </si>
  <si>
    <t>饼干房</t>
  </si>
  <si>
    <t>task_name_1053016</t>
  </si>
  <si>
    <t>task_desc_1053016</t>
  </si>
  <si>
    <t>孩子们的求助</t>
  </si>
  <si>
    <t>task_name_1053017</t>
  </si>
  <si>
    <t>task_desc_1053017</t>
  </si>
  <si>
    <t>task_name_1053018</t>
  </si>
  <si>
    <t>task_desc_1053018</t>
  </si>
  <si>
    <t>离开饼干房</t>
  </si>
  <si>
    <t>task_name_1053019</t>
  </si>
  <si>
    <t>task_desc_1053019</t>
  </si>
  <si>
    <t>2,6682,1053305,0</t>
  </si>
  <si>
    <t>冷冻库</t>
  </si>
  <si>
    <t>task_name_1053020</t>
  </si>
  <si>
    <t>task_desc_1053020</t>
  </si>
  <si>
    <t>task_name_1053021</t>
  </si>
  <si>
    <t>task_desc_1053021</t>
  </si>
  <si>
    <t>task_name_1053022</t>
  </si>
  <si>
    <t>task_desc_1053022</t>
  </si>
  <si>
    <t>冲击性的会面</t>
  </si>
  <si>
    <t>task_name_1053023</t>
  </si>
  <si>
    <t>task_desc_1053023</t>
  </si>
  <si>
    <t>审判室</t>
  </si>
  <si>
    <t>task_name_1053024</t>
  </si>
  <si>
    <t>task_desc_1053024</t>
  </si>
  <si>
    <t>激烈冲突</t>
  </si>
  <si>
    <t>task_name_1053025</t>
  </si>
  <si>
    <t>task_desc_1053025</t>
  </si>
  <si>
    <t>罗的实力</t>
  </si>
  <si>
    <t>task_name_1053026</t>
  </si>
  <si>
    <t>task_desc_1053026</t>
  </si>
  <si>
    <t>2,6737,1053407,0</t>
  </si>
  <si>
    <t>两年后的重逢</t>
  </si>
  <si>
    <t>task_name_1053027</t>
  </si>
  <si>
    <t>task_desc_1053027</t>
  </si>
  <si>
    <t>妖术</t>
  </si>
  <si>
    <t>task_name_1053028</t>
  </si>
  <si>
    <t>task_desc_1053028</t>
  </si>
  <si>
    <t>2,6752,1053439,0</t>
  </si>
  <si>
    <t>容身之处</t>
  </si>
  <si>
    <t>task_name_1053029</t>
  </si>
  <si>
    <t>task_desc_1053029</t>
  </si>
  <si>
    <t>身心互换</t>
  </si>
  <si>
    <t>task_name_1053030</t>
  </si>
  <si>
    <t>task_desc_1053030</t>
  </si>
  <si>
    <t>主人</t>
  </si>
  <si>
    <t>task_name_1053031</t>
  </si>
  <si>
    <t>task_desc_1053031</t>
  </si>
  <si>
    <t>寻找武士</t>
  </si>
  <si>
    <t>task_name_1053032</t>
  </si>
  <si>
    <t>task_desc_1053032</t>
  </si>
  <si>
    <t>糖果与毒药</t>
  </si>
  <si>
    <t>task_name_1053033</t>
  </si>
  <si>
    <t>task_desc_1053033</t>
  </si>
  <si>
    <t>失控的孩子们</t>
  </si>
  <si>
    <t>task_name_1053034</t>
  </si>
  <si>
    <t>task_desc_1053034</t>
  </si>
  <si>
    <t>分头行动</t>
  </si>
  <si>
    <t>task_name_1053035</t>
  </si>
  <si>
    <t>task_desc_1053035</t>
  </si>
  <si>
    <t>巨大脚印</t>
  </si>
  <si>
    <t>task_name_1053036</t>
  </si>
  <si>
    <t>task_desc_1053036</t>
  </si>
  <si>
    <t>杀手兄弟</t>
  </si>
  <si>
    <t>task_name_1053037</t>
  </si>
  <si>
    <t>task_desc_1053037</t>
  </si>
  <si>
    <t>命令</t>
  </si>
  <si>
    <t>task_name_1053038</t>
  </si>
  <si>
    <t>task_desc_1053038</t>
  </si>
  <si>
    <t>2,6828,1053622,0</t>
  </si>
  <si>
    <t>拯救弗兰奇（奈美）</t>
  </si>
  <si>
    <t>task_name_1053039</t>
  </si>
  <si>
    <t>task_desc_1053039</t>
  </si>
  <si>
    <t>2,6833,1053638,0</t>
  </si>
  <si>
    <t>特拉法尔加的提案</t>
  </si>
  <si>
    <t>task_name_1053040</t>
  </si>
  <si>
    <t>task_desc_1053040</t>
  </si>
  <si>
    <t>结盟</t>
  </si>
  <si>
    <t>task_name_1053041</t>
  </si>
  <si>
    <t>task_desc_1053041</t>
  </si>
  <si>
    <t>计划</t>
  </si>
  <si>
    <t>task_name_1053042</t>
  </si>
  <si>
    <t>task_desc_1053042</t>
  </si>
  <si>
    <t>意外产物</t>
  </si>
  <si>
    <t>task_name_1053043</t>
  </si>
  <si>
    <t>task_desc_1053043</t>
  </si>
  <si>
    <t>海军的执念</t>
  </si>
  <si>
    <t>task_name_1053044</t>
  </si>
  <si>
    <t>task_desc_1053044</t>
  </si>
  <si>
    <t>烟鬼的逼问</t>
  </si>
  <si>
    <t>task_name_1053045</t>
  </si>
  <si>
    <t>task_desc_1053045</t>
  </si>
  <si>
    <t>2,6861,1053724,0</t>
  </si>
  <si>
    <t>史姆丽</t>
  </si>
  <si>
    <t>task_name_1053046</t>
  </si>
  <si>
    <t>task_desc_1053046</t>
  </si>
  <si>
    <t>主人现身</t>
  </si>
  <si>
    <t>task_name_1053047</t>
  </si>
  <si>
    <t>task_desc_1053047</t>
  </si>
  <si>
    <t>2,6860,1053767,0</t>
  </si>
  <si>
    <t>不知所踪的身体</t>
  </si>
  <si>
    <t>task_name_1053048</t>
  </si>
  <si>
    <t>task_desc_1053048</t>
  </si>
  <si>
    <t>2,6618,1053800,0</t>
  </si>
  <si>
    <t>task_name_1053049</t>
  </si>
  <si>
    <t>task_desc_1053049</t>
  </si>
  <si>
    <t>狐火锦卫门</t>
  </si>
  <si>
    <t>task_name_1053050</t>
  </si>
  <si>
    <t>task_desc_1053050</t>
  </si>
  <si>
    <t>2,6886,1053827,0</t>
  </si>
  <si>
    <t>戒断症状</t>
  </si>
  <si>
    <t>task_name_1053051</t>
  </si>
  <si>
    <t>task_desc_1053051</t>
  </si>
  <si>
    <t>孩子们的危机</t>
  </si>
  <si>
    <t>task_name_1053052</t>
  </si>
  <si>
    <t>task_desc_1053052</t>
  </si>
  <si>
    <t>好孩子与坏孩子</t>
  </si>
  <si>
    <t>task_name_1053053</t>
  </si>
  <si>
    <t>task_desc_1053053</t>
  </si>
  <si>
    <t>豪华的笼子</t>
  </si>
  <si>
    <t>task_name_1053054</t>
  </si>
  <si>
    <t>task_desc_1053054</t>
  </si>
  <si>
    <t>死亡国度</t>
  </si>
  <si>
    <t>task_name_1053055</t>
  </si>
  <si>
    <t>task_desc_1053055</t>
  </si>
  <si>
    <t>实验开始</t>
  </si>
  <si>
    <t>task_name_1053056</t>
  </si>
  <si>
    <t>task_desc_1053056</t>
  </si>
  <si>
    <t>2,6904,1053920,0</t>
  </si>
  <si>
    <t>凯撒的演讲</t>
  </si>
  <si>
    <t>task_name_1053057</t>
  </si>
  <si>
    <t>task_desc_1053057</t>
  </si>
  <si>
    <t>笼中之鸟</t>
  </si>
  <si>
    <t>task_name_1053058</t>
  </si>
  <si>
    <t>task_desc_1053058</t>
  </si>
  <si>
    <t>史姆丽的恐怖 1</t>
  </si>
  <si>
    <t>task_name_2053010</t>
  </si>
  <si>
    <t>task_desc_2053010</t>
  </si>
  <si>
    <t>2,6858,2053047,0</t>
  </si>
  <si>
    <t>2,6859,2053049,0</t>
  </si>
  <si>
    <t>史姆丽的恐怖 2</t>
  </si>
  <si>
    <t>task_name_2053011</t>
  </si>
  <si>
    <t>task_desc_2053011</t>
  </si>
  <si>
    <t>1,0,2053052,0</t>
  </si>
  <si>
    <t>史姆丽的恐怖 3</t>
  </si>
  <si>
    <t>task_name_2053012</t>
  </si>
  <si>
    <t>task_desc_2053012</t>
  </si>
  <si>
    <t>史姆丽的恐怖 4</t>
  </si>
  <si>
    <t>task_name_2053013</t>
  </si>
  <si>
    <t>task_desc_2053013</t>
  </si>
  <si>
    <t>1,0,2053059,0</t>
  </si>
  <si>
    <t>史姆丽的恐怖 5</t>
  </si>
  <si>
    <t>task_name_2053014</t>
  </si>
  <si>
    <t>task_desc_2053014</t>
  </si>
  <si>
    <t>2,7061,2053064,0</t>
  </si>
  <si>
    <t>送衣服1</t>
  </si>
  <si>
    <t>task_name_2053001</t>
  </si>
  <si>
    <t>task_desc_2053001</t>
  </si>
  <si>
    <t>1,0,2053005,0</t>
  </si>
  <si>
    <t>送衣服2</t>
  </si>
  <si>
    <t>task_name_2053002</t>
  </si>
  <si>
    <t>task_desc_2053002</t>
  </si>
  <si>
    <t>1,0,2053010,0</t>
  </si>
  <si>
    <t>送衣服3</t>
  </si>
  <si>
    <t>task_name_2053003</t>
  </si>
  <si>
    <t>task_desc_2053003</t>
  </si>
  <si>
    <t>1,0,2053015,0</t>
  </si>
  <si>
    <t>入侵者突然被… 1</t>
  </si>
  <si>
    <t>task_name_2053004</t>
  </si>
  <si>
    <t>task_desc_2053004</t>
  </si>
  <si>
    <t>1,0,2053020,0</t>
  </si>
  <si>
    <t>入侵者突然被… 2</t>
  </si>
  <si>
    <t>task_name_2053005</t>
  </si>
  <si>
    <t>task_desc_2053005</t>
  </si>
  <si>
    <t>1,0,2053025,0</t>
  </si>
  <si>
    <t>入侵者突然被… 3</t>
  </si>
  <si>
    <t>task_name_2053006</t>
  </si>
  <si>
    <t>task_desc_2053006</t>
  </si>
  <si>
    <t>1,0,2053031,0</t>
  </si>
  <si>
    <t>粗暴的海军 1</t>
  </si>
  <si>
    <t>task_name_2053007</t>
  </si>
  <si>
    <t>task_desc_2053007</t>
  </si>
  <si>
    <t>1,0,2053037,0</t>
  </si>
  <si>
    <t>粗暴的海军 2</t>
  </si>
  <si>
    <t>task_name_2053008</t>
  </si>
  <si>
    <t>task_desc_2053008</t>
  </si>
  <si>
    <t>1,0,2053041,0</t>
  </si>
  <si>
    <t>粗暴的海军 3</t>
  </si>
  <si>
    <t>task_name_2053009</t>
  </si>
  <si>
    <t>task_desc_2053009</t>
  </si>
  <si>
    <t>1,0,2053045,0</t>
  </si>
  <si>
    <t>执念之PH部队 1</t>
  </si>
  <si>
    <t>task_name_2053015</t>
  </si>
  <si>
    <t>task_desc_2053015</t>
  </si>
  <si>
    <t>2,6877,2053069,0</t>
  </si>
  <si>
    <t>执念之PH部队 2</t>
  </si>
  <si>
    <t>task_name_2053016</t>
  </si>
  <si>
    <t>task_desc_2053016</t>
  </si>
  <si>
    <t>1,0,2053073,0</t>
  </si>
  <si>
    <t>执念之PH部队 3</t>
  </si>
  <si>
    <t>task_name_2053017</t>
  </si>
  <si>
    <t>task_desc_2053017</t>
  </si>
  <si>
    <t>1,0,2053078,0</t>
  </si>
  <si>
    <t>暴露的禁止入内之岛 1</t>
  </si>
  <si>
    <t>task_name_2053018</t>
  </si>
  <si>
    <t>task_desc_2053018</t>
  </si>
  <si>
    <t>2,6881,2053084,0</t>
  </si>
  <si>
    <t>暴露的禁止入内之岛 2</t>
  </si>
  <si>
    <t>task_name_2053019</t>
  </si>
  <si>
    <t>task_desc_2053019</t>
  </si>
  <si>
    <t>2,6883,2053089,0</t>
  </si>
  <si>
    <t>暴露的禁止入内之岛 3</t>
  </si>
  <si>
    <t>task_name_2053020</t>
  </si>
  <si>
    <t>task_desc_2053020</t>
  </si>
  <si>
    <t>2,6885,2053093,0</t>
  </si>
  <si>
    <t>误入的海盗1</t>
  </si>
  <si>
    <t>task_name_2055001</t>
  </si>
  <si>
    <t>task_desc_2055001</t>
  </si>
  <si>
    <t>2,7587,2055001,0</t>
  </si>
  <si>
    <t>2,7588,2055004,0</t>
  </si>
  <si>
    <t>误入的海盗2</t>
  </si>
  <si>
    <t>task_name_2055002</t>
  </si>
  <si>
    <t>task_desc_2055002</t>
  </si>
  <si>
    <t>1,0,2055009,0</t>
  </si>
  <si>
    <t>误入的海盗3</t>
  </si>
  <si>
    <t>task_name_2055003</t>
  </si>
  <si>
    <t>task_desc_2055003</t>
  </si>
  <si>
    <t>2,7587,2055016,0</t>
  </si>
  <si>
    <t>误入的海盗4</t>
  </si>
  <si>
    <t>task_name_2055004</t>
  </si>
  <si>
    <t>task_desc_2055004</t>
  </si>
  <si>
    <t>1,0,2055022,0</t>
  </si>
  <si>
    <t>误入的海盗5</t>
  </si>
  <si>
    <t>task_name_2055005</t>
  </si>
  <si>
    <t>task_desc_2055005</t>
  </si>
  <si>
    <t>2,7587,2055027,0</t>
  </si>
  <si>
    <t>击退流氓1</t>
  </si>
  <si>
    <t>task_name_2055006</t>
  </si>
  <si>
    <t>task_desc_2055006</t>
  </si>
  <si>
    <t>2,7608,2055032,0</t>
  </si>
  <si>
    <t>击退流氓2</t>
  </si>
  <si>
    <t>task_name_2055007</t>
  </si>
  <si>
    <t>task_desc_2055007</t>
  </si>
  <si>
    <t>1,0,2055035,0</t>
  </si>
  <si>
    <t>击退流氓3</t>
  </si>
  <si>
    <t>task_name_2055008</t>
  </si>
  <si>
    <t>task_desc_2055008</t>
  </si>
  <si>
    <t>2,7608,2055038,0</t>
  </si>
  <si>
    <t>击退流氓4</t>
  </si>
  <si>
    <t>task_name_2055009</t>
  </si>
  <si>
    <t>task_desc_2055009</t>
  </si>
  <si>
    <t>1,0,2055042,0</t>
  </si>
  <si>
    <t>决战的角落1</t>
  </si>
  <si>
    <t>task_name_2056001</t>
  </si>
  <si>
    <t>task_desc_2056001</t>
  </si>
  <si>
    <t>2,8147,2055044,0</t>
  </si>
  <si>
    <t>2,8147,2055046,0</t>
  </si>
  <si>
    <t>决战的角落2</t>
  </si>
  <si>
    <t>task_name_2056002</t>
  </si>
  <si>
    <t>task_desc_2056002</t>
  </si>
  <si>
    <t>2,8148,2055050,0</t>
  </si>
  <si>
    <t>决战的角落3</t>
  </si>
  <si>
    <t>task_name_2056003</t>
  </si>
  <si>
    <t>task_desc_2056003</t>
  </si>
  <si>
    <t>2,8149,2055056,0</t>
  </si>
  <si>
    <t>“鸟笼”的恐怖1</t>
  </si>
  <si>
    <t>task_name_2056004</t>
  </si>
  <si>
    <t>task_desc_2056004</t>
  </si>
  <si>
    <t>2,8151,2055060,0</t>
  </si>
  <si>
    <t>“鸟笼”的恐怖2</t>
  </si>
  <si>
    <t>task_name_2056005</t>
  </si>
  <si>
    <t>task_desc_2056005</t>
  </si>
  <si>
    <t>2,8152,2055066,0</t>
  </si>
  <si>
    <t>“鸟笼”的恐怖3</t>
  </si>
  <si>
    <t>task_name_2056006</t>
  </si>
  <si>
    <t>task_desc_2056006</t>
  </si>
  <si>
    <t>2,8174,2055071,0</t>
  </si>
  <si>
    <t>“鸟笼”的恐怖4</t>
  </si>
  <si>
    <t>task_name_2056007</t>
  </si>
  <si>
    <t>task_desc_2056007</t>
  </si>
  <si>
    <t>2,8153,2055077,0</t>
  </si>
  <si>
    <t>“鸟笼”的恐怖5</t>
  </si>
  <si>
    <t>task_name_2056008</t>
  </si>
  <si>
    <t>task_desc_2056008</t>
  </si>
  <si>
    <t>2,8154,2055081,0</t>
  </si>
  <si>
    <t>“鸟笼”的恐怖6</t>
  </si>
  <si>
    <t>task_name_2056009</t>
  </si>
  <si>
    <t>task_desc_2056009</t>
  </si>
  <si>
    <t>2,8155,2055085,0</t>
  </si>
  <si>
    <t>多弗拉门戈倒台1</t>
  </si>
  <si>
    <t>task_name_2056010</t>
  </si>
  <si>
    <t>task_desc_2056010</t>
  </si>
  <si>
    <t>2,8157,2055089,0</t>
  </si>
  <si>
    <t>多弗拉门戈倒台2</t>
  </si>
  <si>
    <t>task_name_2056011</t>
  </si>
  <si>
    <t>task_desc_2056011</t>
  </si>
  <si>
    <t>2,8158,2055094,0</t>
  </si>
  <si>
    <t>多弗拉门戈倒台3</t>
  </si>
  <si>
    <t>task_name_2056012</t>
  </si>
  <si>
    <t>task_desc_2056012</t>
  </si>
  <si>
    <t>2,8159,2055100,0</t>
  </si>
  <si>
    <t>多弗拉门戈倒台4</t>
  </si>
  <si>
    <t>task_name_2056013</t>
  </si>
  <si>
    <t>task_desc_2056013</t>
  </si>
  <si>
    <t>2,8160,2055102,0</t>
  </si>
  <si>
    <t>多弗拉门戈倒台5</t>
  </si>
  <si>
    <t>task_name_2056014</t>
  </si>
  <si>
    <t>task_desc_2056014</t>
  </si>
  <si>
    <t>2,8161,2055107,0</t>
  </si>
  <si>
    <t>多弗拉门戈倒台6</t>
  </si>
  <si>
    <t>task_name_2056015</t>
  </si>
  <si>
    <t>task_desc_2056015</t>
  </si>
  <si>
    <t>2,8156,2055112,0</t>
  </si>
  <si>
    <t>德莱斯罗兹的黎明1</t>
  </si>
  <si>
    <t>task_name_2056016</t>
  </si>
  <si>
    <t>task_desc_2056016</t>
  </si>
  <si>
    <t>2,8162,2055117,0</t>
  </si>
  <si>
    <t>德莱斯罗兹的黎明2</t>
  </si>
  <si>
    <t>task_name_2056017</t>
  </si>
  <si>
    <t>task_desc_2056017</t>
  </si>
  <si>
    <t>2,8165,2055122,0</t>
  </si>
  <si>
    <t>德莱斯罗兹的黎明3</t>
  </si>
  <si>
    <t>task_name_2056018</t>
  </si>
  <si>
    <t>task_desc_2056018</t>
  </si>
  <si>
    <t>2,8167,2055127,0</t>
  </si>
  <si>
    <t>德莱斯罗兹的黎明4</t>
  </si>
  <si>
    <t>task_name_2056019</t>
  </si>
  <si>
    <t>task_desc_2056019</t>
  </si>
  <si>
    <t>2,8169,2055133,0</t>
  </si>
  <si>
    <t>德莱斯罗兹的黎明5</t>
  </si>
  <si>
    <t>task_name_2056020</t>
  </si>
  <si>
    <t>task_desc_2056020</t>
  </si>
  <si>
    <t>2,8170,2055138,0</t>
  </si>
  <si>
    <t>德莱斯罗兹的黎明6</t>
  </si>
  <si>
    <t>task_name_2056021</t>
  </si>
  <si>
    <t>task_desc_2056021</t>
  </si>
  <si>
    <t>2,8172,2055141,0</t>
  </si>
  <si>
    <t>task_name_1054001</t>
  </si>
  <si>
    <t>task_desc_1054001</t>
  </si>
  <si>
    <t>2,7445,1054001,0</t>
  </si>
  <si>
    <t>1.12.0.1</t>
  </si>
  <si>
    <t>紫烟</t>
  </si>
  <si>
    <t>task_name_1054002</t>
  </si>
  <si>
    <t>task_desc_1054002</t>
  </si>
  <si>
    <t>千钧一发</t>
  </si>
  <si>
    <t>task_name_1054003</t>
  </si>
  <si>
    <t>task_desc_1054003</t>
  </si>
  <si>
    <t>身心回归</t>
  </si>
  <si>
    <t>task_name_1054004</t>
  </si>
  <si>
    <t>task_desc_1054004</t>
  </si>
  <si>
    <t>反击开始</t>
  </si>
  <si>
    <t>task_name_1054005</t>
  </si>
  <si>
    <t>task_desc_1054005</t>
  </si>
  <si>
    <t>重新振作</t>
  </si>
  <si>
    <t>task_name_1054006</t>
  </si>
  <si>
    <t>task_desc_1054006</t>
  </si>
  <si>
    <t>2,7136,1054119,0</t>
  </si>
  <si>
    <t>突破海军包围</t>
  </si>
  <si>
    <t>task_name_1054007</t>
  </si>
  <si>
    <t>task_desc_1054007</t>
  </si>
  <si>
    <t>危机时刻</t>
  </si>
  <si>
    <t>task_name_1054008</t>
  </si>
  <si>
    <t>task_desc_1054008</t>
  </si>
  <si>
    <t>G5的誓死突破</t>
  </si>
  <si>
    <t>task_name_1054009</t>
  </si>
  <si>
    <t>task_desc_1054009</t>
  </si>
  <si>
    <t>塔希米的眼泪</t>
  </si>
  <si>
    <t>task_name_1054010</t>
  </si>
  <si>
    <t>task_desc_1054010</t>
  </si>
  <si>
    <t>背叛者维尔高</t>
  </si>
  <si>
    <t>task_name_1054011</t>
  </si>
  <si>
    <t>task_desc_1054011</t>
  </si>
  <si>
    <t>G5海军的英雄</t>
  </si>
  <si>
    <t>task_name_1054012</t>
  </si>
  <si>
    <t>task_desc_1054012</t>
  </si>
  <si>
    <t>2,7167,1054161,0</t>
  </si>
  <si>
    <t>2,7161,1054173,0</t>
  </si>
  <si>
    <t>塔希米的谎言</t>
  </si>
  <si>
    <t>task_name_1054013</t>
  </si>
  <si>
    <t>task_desc_1054013</t>
  </si>
  <si>
    <t>各自的目标</t>
  </si>
  <si>
    <t>task_name_1054014</t>
  </si>
  <si>
    <t>task_desc_1054014</t>
  </si>
  <si>
    <t>追击凯撒</t>
  </si>
  <si>
    <t>task_name_1054015</t>
  </si>
  <si>
    <t>task_desc_1054015</t>
  </si>
  <si>
    <t>2,7288,1054205,0</t>
  </si>
  <si>
    <t>恐怖的雪女</t>
  </si>
  <si>
    <t>task_name_1054016</t>
  </si>
  <si>
    <t>task_desc_1054016</t>
  </si>
  <si>
    <t>2,7288,1054225,0</t>
  </si>
  <si>
    <t>幼小的龙</t>
  </si>
  <si>
    <t>task_name_1054017</t>
  </si>
  <si>
    <t>task_desc_1054017</t>
  </si>
  <si>
    <t>逃离最底层</t>
  </si>
  <si>
    <t>task_name_1054018</t>
  </si>
  <si>
    <t>task_desc_1054018</t>
  </si>
  <si>
    <t>飞龙来袭</t>
  </si>
  <si>
    <t>task_name_1054019</t>
  </si>
  <si>
    <t>task_desc_1054019</t>
  </si>
  <si>
    <t>2,7195,1054275,0</t>
  </si>
  <si>
    <t>过去的仇恨</t>
  </si>
  <si>
    <t>task_name_1054020</t>
  </si>
  <si>
    <t>task_desc_1054020</t>
  </si>
  <si>
    <t>危机中的莫扎</t>
  </si>
  <si>
    <t>task_name_1054021</t>
  </si>
  <si>
    <t>task_desc_1054021</t>
  </si>
  <si>
    <t>孩子们的处境</t>
  </si>
  <si>
    <t>task_name_1054022</t>
  </si>
  <si>
    <t>task_desc_1054022</t>
  </si>
  <si>
    <t>2,7201,1054318,0</t>
  </si>
  <si>
    <t>保护朋友</t>
  </si>
  <si>
    <t>task_name_1054023</t>
  </si>
  <si>
    <t>task_desc_1054023</t>
  </si>
  <si>
    <t>糖果的真相</t>
  </si>
  <si>
    <t>task_name_1054024</t>
  </si>
  <si>
    <t>task_desc_1054024</t>
  </si>
  <si>
    <t>狂暴的孩子们</t>
  </si>
  <si>
    <t>task_name_1054025</t>
  </si>
  <si>
    <t>task_desc_1054025</t>
  </si>
  <si>
    <t>2,7212,1054394,0</t>
  </si>
  <si>
    <t>绝望的乔巴</t>
  </si>
  <si>
    <t>task_name_10540251</t>
  </si>
  <si>
    <t>task_desc_10540251</t>
  </si>
  <si>
    <t>突然出现的雪女</t>
  </si>
  <si>
    <t>task_name_1054026</t>
  </si>
  <si>
    <t>task_desc_1054026</t>
  </si>
  <si>
    <t>暴风雪中的死斗</t>
  </si>
  <si>
    <t>task_name_1054027</t>
  </si>
  <si>
    <t>task_desc_1054027</t>
  </si>
  <si>
    <t>2,7237,1054422,0</t>
  </si>
  <si>
    <t>海军们的目标</t>
  </si>
  <si>
    <t>task_name_1054028</t>
  </si>
  <si>
    <t>task_desc_1054028</t>
  </si>
  <si>
    <t>塔希米的执著</t>
  </si>
  <si>
    <t>task_name_1054029</t>
  </si>
  <si>
    <t>task_desc_1054029</t>
  </si>
  <si>
    <t>佐罗的奥义一击</t>
  </si>
  <si>
    <t>task_name_1054030</t>
  </si>
  <si>
    <t>task_desc_1054030</t>
  </si>
  <si>
    <t>同情</t>
  </si>
  <si>
    <t>task_name_1054031</t>
  </si>
  <si>
    <t>task_desc_1054031</t>
  </si>
  <si>
    <t>2,7256,1054497,0</t>
  </si>
  <si>
    <t>奔跑吧莫扎</t>
  </si>
  <si>
    <t>task_name_1054032</t>
  </si>
  <si>
    <t>task_desc_1054032</t>
  </si>
  <si>
    <t>拯救莫扎</t>
  </si>
  <si>
    <t>task_name_1054033</t>
  </si>
  <si>
    <t>task_desc_1054033</t>
  </si>
  <si>
    <t>2,7264,1054540,0</t>
  </si>
  <si>
    <t>罗VS维尔高</t>
  </si>
  <si>
    <t>task_name_1054034</t>
  </si>
  <si>
    <t>task_desc_1054034</t>
  </si>
  <si>
    <t>两位中将的战斗</t>
  </si>
  <si>
    <t>task_name_1054035</t>
  </si>
  <si>
    <t>task_desc_1054035</t>
  </si>
  <si>
    <t>制胜的关键</t>
  </si>
  <si>
    <t>task_name_1054036</t>
  </si>
  <si>
    <t>task_desc_1054036</t>
  </si>
  <si>
    <t>冲击的对决</t>
  </si>
  <si>
    <t>task_name_1054037</t>
  </si>
  <si>
    <t>task_desc_1054037</t>
  </si>
  <si>
    <t>时代的齿轮</t>
  </si>
  <si>
    <t>task_name_1054038</t>
  </si>
  <si>
    <t>task_desc_1054038</t>
  </si>
  <si>
    <t>部下们</t>
  </si>
  <si>
    <t>task_name_1054039</t>
  </si>
  <si>
    <t>task_desc_1054039</t>
  </si>
  <si>
    <t>茶胡子的痛苦</t>
  </si>
  <si>
    <t>task_name_1054040</t>
  </si>
  <si>
    <t>task_desc_1054040</t>
  </si>
  <si>
    <t>庞克哈萨克的真相</t>
  </si>
  <si>
    <t>task_name_1054041</t>
  </si>
  <si>
    <t>task_desc_1054041</t>
  </si>
  <si>
    <t>2,7292,1054714,0</t>
  </si>
  <si>
    <t>凯撒的本性</t>
  </si>
  <si>
    <t>task_name_1054042</t>
  </si>
  <si>
    <t>task_desc_1054042</t>
  </si>
  <si>
    <t>科学的力量</t>
  </si>
  <si>
    <t>task_name_1054043</t>
  </si>
  <si>
    <t>task_desc_1054043</t>
  </si>
  <si>
    <t>打飞凯撒</t>
  </si>
  <si>
    <t>task_name_1054044</t>
  </si>
  <si>
    <t>task_desc_1054044</t>
  </si>
  <si>
    <t>再次集结</t>
  </si>
  <si>
    <t>task_name_1054045</t>
  </si>
  <si>
    <t>task_desc_1054045</t>
  </si>
  <si>
    <t>2,7322,1054768,0</t>
  </si>
  <si>
    <t>计划中的差错</t>
  </si>
  <si>
    <t>task_name_1054046</t>
  </si>
  <si>
    <t>task_desc_1054046</t>
  </si>
  <si>
    <t>危机的时间限制</t>
  </si>
  <si>
    <t>task_name_1054047</t>
  </si>
  <si>
    <t>task_desc_1054047</t>
  </si>
  <si>
    <t>无敌的弗兰奇将军</t>
  </si>
  <si>
    <t>task_name_1054048</t>
  </si>
  <si>
    <t>task_desc_1054048</t>
  </si>
  <si>
    <t>2,7559,1054817,0</t>
  </si>
  <si>
    <t>来自德莱斯罗兹的刺客</t>
  </si>
  <si>
    <t>task_name_1054049</t>
  </si>
  <si>
    <t>task_desc_1054049</t>
  </si>
  <si>
    <t>2,7560,1054838,0</t>
  </si>
  <si>
    <t>抓住凯撒</t>
  </si>
  <si>
    <t>task_name_1054050</t>
  </si>
  <si>
    <t>task_desc_1054050</t>
  </si>
  <si>
    <t>2,7356,1054864,0</t>
  </si>
  <si>
    <t>海军的责任</t>
  </si>
  <si>
    <t>task_name_1054051</t>
  </si>
  <si>
    <t>task_desc_1054051</t>
  </si>
  <si>
    <t>治疗孩子</t>
  </si>
  <si>
    <t>task_name_1054052</t>
  </si>
  <si>
    <t>task_desc_1054052</t>
  </si>
  <si>
    <t>父子再会</t>
  </si>
  <si>
    <t>task_name_1054053</t>
  </si>
  <si>
    <t>task_desc_1054053</t>
  </si>
  <si>
    <t>海军与海贼</t>
  </si>
  <si>
    <t>task_name_1054054</t>
  </si>
  <si>
    <t>task_desc_1054054</t>
  </si>
  <si>
    <t>可信赖之人</t>
  </si>
  <si>
    <t>task_name_1054055</t>
  </si>
  <si>
    <t>task_desc_1054055</t>
  </si>
  <si>
    <t>别离之时</t>
  </si>
  <si>
    <t>task_name_1054056</t>
  </si>
  <si>
    <t>task_desc_1054056</t>
  </si>
  <si>
    <t>罗的要求</t>
  </si>
  <si>
    <t>task_name_1054057</t>
  </si>
  <si>
    <t>task_desc_1054057</t>
  </si>
  <si>
    <t>多弗拉门戈来袭</t>
  </si>
  <si>
    <t>task_name_1054058</t>
  </si>
  <si>
    <t>task_desc_1054058</t>
  </si>
  <si>
    <t>2,7565,10541014,0</t>
  </si>
  <si>
    <t>暗流涌动</t>
  </si>
  <si>
    <t>task_name_1054059</t>
  </si>
  <si>
    <t>task_desc_1054059</t>
  </si>
  <si>
    <t>提升等级至94级</t>
  </si>
  <si>
    <t>task_name_10540591</t>
  </si>
  <si>
    <t>task_desc_10540591</t>
  </si>
  <si>
    <t>1055001</t>
  </si>
  <si>
    <t>撼动新世界的大新闻</t>
  </si>
  <si>
    <t>task_name_1055001</t>
  </si>
  <si>
    <t>task_desc_1055001</t>
  </si>
  <si>
    <t>2,7848,1055001,0</t>
  </si>
  <si>
    <t>1.13.0.274967</t>
  </si>
  <si>
    <t>task_name_1055002</t>
  </si>
  <si>
    <t>task_desc_1055002</t>
  </si>
  <si>
    <t>奇怪的玩具</t>
  </si>
  <si>
    <t>task_name_1055003</t>
  </si>
  <si>
    <t>task_desc_1055003</t>
  </si>
  <si>
    <t>用餐时间</t>
  </si>
  <si>
    <t>task_name_1055004</t>
  </si>
  <si>
    <t>task_desc_1055004</t>
  </si>
  <si>
    <t>2,7669,1055094,0</t>
  </si>
  <si>
    <t>视而不见</t>
  </si>
  <si>
    <t>task_name_1055005</t>
  </si>
  <si>
    <t>task_desc_1055005</t>
  </si>
  <si>
    <t>task_name_10550051</t>
  </si>
  <si>
    <t>task_desc_10550051</t>
  </si>
  <si>
    <t>大叔</t>
  </si>
  <si>
    <t>task_name_1055006</t>
  </si>
  <si>
    <t>task_desc_1055006</t>
  </si>
  <si>
    <t>着急的佐罗</t>
  </si>
  <si>
    <t>task_name_1055007</t>
  </si>
  <si>
    <t>task_desc_1055007</t>
  </si>
  <si>
    <t>追逃</t>
  </si>
  <si>
    <t>task_name_1055008</t>
  </si>
  <si>
    <t>task_desc_1055008</t>
  </si>
  <si>
    <t>好主意</t>
  </si>
  <si>
    <t>task_name_1055009</t>
  </si>
  <si>
    <t>task_desc_1055009</t>
  </si>
  <si>
    <t>审问</t>
  </si>
  <si>
    <t>task_name_1055010</t>
  </si>
  <si>
    <t>task_desc_1055010</t>
  </si>
  <si>
    <t>斗牛竞技场</t>
  </si>
  <si>
    <t>task_name_1055011</t>
  </si>
  <si>
    <t>task_desc_1055011</t>
  </si>
  <si>
    <t>第一个挑战者</t>
  </si>
  <si>
    <t>task_name_1055012</t>
  </si>
  <si>
    <t>task_desc_1055012</t>
  </si>
  <si>
    <t>仗义执言</t>
  </si>
  <si>
    <t>task_name_1055013</t>
  </si>
  <si>
    <t>task_desc_1055013</t>
  </si>
  <si>
    <t>极恶世代</t>
  </si>
  <si>
    <t>task_name_1055014</t>
  </si>
  <si>
    <t>task_desc_1055014</t>
  </si>
  <si>
    <t>最强剑斗士</t>
  </si>
  <si>
    <t>task_name_1055015</t>
  </si>
  <si>
    <t>task_desc_1055015</t>
  </si>
  <si>
    <t>面具男</t>
  </si>
  <si>
    <t>task_name_1055016</t>
  </si>
  <si>
    <t>task_desc_1055016</t>
  </si>
  <si>
    <t>故人重逢</t>
  </si>
  <si>
    <t>task_name_1055017</t>
  </si>
  <si>
    <t>task_desc_1055017</t>
  </si>
  <si>
    <t>观战</t>
  </si>
  <si>
    <t>task_name_1055018</t>
  </si>
  <si>
    <t>task_desc_1055018</t>
  </si>
  <si>
    <t>身份暴露</t>
  </si>
  <si>
    <t>task_name_1055019</t>
  </si>
  <si>
    <t>task_desc_1055019</t>
  </si>
  <si>
    <t>路飞VS普通参赛者</t>
  </si>
  <si>
    <t>task_name_1055020</t>
  </si>
  <si>
    <t>task_desc_1055020</t>
  </si>
  <si>
    <t>2,7739,1055375,0</t>
  </si>
  <si>
    <t>路西VS斗牛</t>
  </si>
  <si>
    <t>task_name_1055021</t>
  </si>
  <si>
    <t>task_desc_1055021</t>
  </si>
  <si>
    <t>路西VS贾恩·安格</t>
  </si>
  <si>
    <t>task_name_1055022</t>
  </si>
  <si>
    <t>task_desc_1055022</t>
  </si>
  <si>
    <t>路西VS青椒</t>
  </si>
  <si>
    <t>task_name_1055023</t>
  </si>
  <si>
    <t>task_desc_1055023</t>
  </si>
  <si>
    <t>task_name_10550231</t>
  </si>
  <si>
    <t>task_desc_10550231</t>
  </si>
  <si>
    <t>不轻松的胜利者</t>
  </si>
  <si>
    <t>task_name_1055024</t>
  </si>
  <si>
    <t>task_desc_1055024</t>
  </si>
  <si>
    <t>混乱的场面</t>
  </si>
  <si>
    <t>task_name_1055025</t>
  </si>
  <si>
    <t>task_desc_1055025</t>
  </si>
  <si>
    <t>救星出现</t>
  </si>
  <si>
    <t>task_name_1055026</t>
  </si>
  <si>
    <t>task_desc_1055026</t>
  </si>
  <si>
    <t>售卖处</t>
  </si>
  <si>
    <t>task_name_1055027</t>
  </si>
  <si>
    <t>task_desc_1055027</t>
  </si>
  <si>
    <t>宿舍也是牢房</t>
  </si>
  <si>
    <t>task_name_1055028</t>
  </si>
  <si>
    <t>task_desc_1055028</t>
  </si>
  <si>
    <t>2,7771,1055460,0</t>
  </si>
  <si>
    <t>囚犯剑斗士</t>
  </si>
  <si>
    <t>task_name_1055029</t>
  </si>
  <si>
    <t>task_desc_1055029</t>
  </si>
  <si>
    <t>隐秘的过往</t>
  </si>
  <si>
    <t>task_name_1055030</t>
  </si>
  <si>
    <t>task_desc_1055030</t>
  </si>
  <si>
    <t>蕾贝卡的身世</t>
  </si>
  <si>
    <t>task_name_1055031</t>
  </si>
  <si>
    <t>task_desc_1055031</t>
  </si>
  <si>
    <t>前往格林比特</t>
  </si>
  <si>
    <t>task_name_1055032</t>
  </si>
  <si>
    <t>task_desc_1055032</t>
  </si>
  <si>
    <t>斗鱼来袭</t>
  </si>
  <si>
    <t>task_name_1055033</t>
  </si>
  <si>
    <t>task_desc_1055033</t>
  </si>
  <si>
    <t>2,8069,1055574,0</t>
  </si>
  <si>
    <t>危险升级</t>
  </si>
  <si>
    <t>task_name_1055034</t>
  </si>
  <si>
    <t>task_desc_1055034</t>
  </si>
  <si>
    <t>妖精之岛</t>
  </si>
  <si>
    <t>task_name_1055035</t>
  </si>
  <si>
    <t>task_desc_1055035</t>
  </si>
  <si>
    <t>分离与相遇</t>
  </si>
  <si>
    <t>task_name_1055036</t>
  </si>
  <si>
    <t>task_desc_1055036</t>
  </si>
  <si>
    <t>真情假意</t>
  </si>
  <si>
    <t>task_name_1055037</t>
  </si>
  <si>
    <t>task_desc_1055037</t>
  </si>
  <si>
    <t>危险的恋情</t>
  </si>
  <si>
    <t>task_name_1055038</t>
  </si>
  <si>
    <t>task_desc_1055038</t>
  </si>
  <si>
    <t>task_name_1055039</t>
  </si>
  <si>
    <t>task_desc_1055039</t>
  </si>
  <si>
    <t>迷雾紫罗兰</t>
  </si>
  <si>
    <t>task_name_1055040</t>
  </si>
  <si>
    <t>task_desc_1055040</t>
  </si>
  <si>
    <t>绝不原谅</t>
  </si>
  <si>
    <t>task_name_1055041</t>
  </si>
  <si>
    <t>task_desc_1055041</t>
  </si>
  <si>
    <t>粉色的真心</t>
  </si>
  <si>
    <t>task_name_1055042</t>
  </si>
  <si>
    <t>task_desc_1055042</t>
  </si>
  <si>
    <t>坦白</t>
  </si>
  <si>
    <t>task_name_1055043</t>
  </si>
  <si>
    <t>task_desc_1055043</t>
  </si>
  <si>
    <t>真相</t>
  </si>
  <si>
    <t>task_name_1055044</t>
  </si>
  <si>
    <t>task_desc_1055044</t>
  </si>
  <si>
    <t>打搅</t>
  </si>
  <si>
    <t>task_name_1055045</t>
  </si>
  <si>
    <t>task_desc_1055045</t>
  </si>
  <si>
    <t>task_name_10550451</t>
  </si>
  <si>
    <t>task_desc_10550451</t>
  </si>
  <si>
    <t>假消息</t>
  </si>
  <si>
    <t>task_name_1055046</t>
  </si>
  <si>
    <t>task_desc_1055046</t>
  </si>
  <si>
    <t>task_name_10550461</t>
  </si>
  <si>
    <t>task_desc_10550461</t>
  </si>
  <si>
    <t>局势反转</t>
  </si>
  <si>
    <t>task_name_1055047</t>
  </si>
  <si>
    <t>task_desc_1055047</t>
  </si>
  <si>
    <t>大将的实力</t>
  </si>
  <si>
    <t>task_name_1055048</t>
  </si>
  <si>
    <t>task_desc_1055048</t>
  </si>
  <si>
    <t>task_name_10550481</t>
  </si>
  <si>
    <t>task_desc_10550481</t>
  </si>
  <si>
    <t>逃向森林</t>
  </si>
  <si>
    <t>task_name_1055049</t>
  </si>
  <si>
    <t>task_desc_1055049</t>
  </si>
  <si>
    <t>有备无患</t>
  </si>
  <si>
    <t>task_name_1055050</t>
  </si>
  <si>
    <t>task_desc_1055050</t>
  </si>
  <si>
    <t>求援</t>
  </si>
  <si>
    <t>task_name_1055051</t>
  </si>
  <si>
    <t>task_desc_1055051</t>
  </si>
  <si>
    <t>再战</t>
  </si>
  <si>
    <t>task_name_1055052</t>
  </si>
  <si>
    <t>task_desc_1055052</t>
  </si>
  <si>
    <t>堂吉诃德</t>
  </si>
  <si>
    <t>task_name_1055053</t>
  </si>
  <si>
    <t>task_desc_1055053</t>
  </si>
  <si>
    <t>惊雷</t>
  </si>
  <si>
    <t>task_name_1055054</t>
  </si>
  <si>
    <t>task_desc_1055054</t>
  </si>
  <si>
    <t>诱敌</t>
  </si>
  <si>
    <t>task_name_1055055</t>
  </si>
  <si>
    <t>task_desc_1055055</t>
  </si>
  <si>
    <t>天降战力</t>
  </si>
  <si>
    <t>task_name_1055056</t>
  </si>
  <si>
    <t>task_desc_1055056</t>
  </si>
  <si>
    <t>2,8120,10551035,0</t>
  </si>
  <si>
    <t>短暂的安宁</t>
  </si>
  <si>
    <t>task_name_1055057</t>
  </si>
  <si>
    <t>task_desc_1055057</t>
  </si>
  <si>
    <t>目标与夙愿</t>
  </si>
  <si>
    <t>task_name_1055058</t>
  </si>
  <si>
    <t>task_desc_1055058</t>
  </si>
  <si>
    <t>神的天敌</t>
  </si>
  <si>
    <t>task_name_1055059</t>
  </si>
  <si>
    <t>task_desc_1055059</t>
  </si>
  <si>
    <t>D区淘汰赛</t>
  </si>
  <si>
    <t>task_name_1055060</t>
  </si>
  <si>
    <t>task_desc_1055060</t>
  </si>
  <si>
    <t>崇高的演讲</t>
  </si>
  <si>
    <t>task_name_1055061</t>
  </si>
  <si>
    <t>task_desc_1055061</t>
  </si>
  <si>
    <t>不同风格的战斗者</t>
  </si>
  <si>
    <t>task_name_1055062</t>
  </si>
  <si>
    <t>task_desc_1055062</t>
  </si>
  <si>
    <t>莉贝卡的意志</t>
  </si>
  <si>
    <t>task_name_1055063</t>
  </si>
  <si>
    <t>task_desc_1055063</t>
  </si>
  <si>
    <t>激战持续</t>
  </si>
  <si>
    <t>task_name_1055064</t>
  </si>
  <si>
    <t>task_desc_1055064</t>
  </si>
  <si>
    <t>斩首者司雷曼</t>
  </si>
  <si>
    <t>task_name_1055065</t>
  </si>
  <si>
    <t>task_desc_1055065</t>
  </si>
  <si>
    <t>奇怪的风</t>
  </si>
  <si>
    <t>task_name_1055066</t>
  </si>
  <si>
    <t>task_desc_1055066</t>
  </si>
  <si>
    <t>意料之外的胜利者</t>
  </si>
  <si>
    <t>task_name_1055067</t>
  </si>
  <si>
    <t>task_desc_1055067</t>
  </si>
  <si>
    <t>隆美尔国的镰鼬</t>
  </si>
  <si>
    <t>task_name_1055068</t>
  </si>
  <si>
    <t>task_desc_1055068</t>
  </si>
  <si>
    <t>2,7878,10551282,0</t>
  </si>
  <si>
    <t>激动的崇拜者</t>
  </si>
  <si>
    <t>task_name_1055069</t>
  </si>
  <si>
    <t>task_desc_1055069</t>
  </si>
  <si>
    <t>相见</t>
  </si>
  <si>
    <t>task_name_1055070</t>
  </si>
  <si>
    <t>task_desc_1055070</t>
  </si>
  <si>
    <t>互通有无</t>
  </si>
  <si>
    <t>task_name_1055071</t>
  </si>
  <si>
    <t>task_desc_1055071</t>
  </si>
  <si>
    <t>反抗黑暗</t>
  </si>
  <si>
    <t>task_name_1055072</t>
  </si>
  <si>
    <t>task_desc_1055072</t>
  </si>
  <si>
    <t>始作俑者</t>
  </si>
  <si>
    <t>task_name_1055073</t>
  </si>
  <si>
    <t>task_desc_1055073</t>
  </si>
  <si>
    <t>不愉快的重逢</t>
  </si>
  <si>
    <t>task_name_1055074</t>
  </si>
  <si>
    <t>task_desc_1055074</t>
  </si>
  <si>
    <t>黄雀在后</t>
  </si>
  <si>
    <t>task_name_1055075</t>
  </si>
  <si>
    <t>task_desc_1055075</t>
  </si>
  <si>
    <t>同伴</t>
  </si>
  <si>
    <t>task_name_1055076</t>
  </si>
  <si>
    <t>task_desc_1055076</t>
  </si>
  <si>
    <t>做人的准则</t>
  </si>
  <si>
    <t>task_name_1055077</t>
  </si>
  <si>
    <t>task_desc_1055077</t>
  </si>
  <si>
    <t>烧烧之果的归属</t>
  </si>
  <si>
    <t>task_name_1055078</t>
  </si>
  <si>
    <t>task_desc_1055078</t>
  </si>
  <si>
    <t>task_name_1055079</t>
  </si>
  <si>
    <t>task_desc_1055079</t>
  </si>
  <si>
    <t>德莱斯罗兹的反抗军</t>
  </si>
  <si>
    <t>task_name_1056001</t>
  </si>
  <si>
    <t>task_desc_1056001</t>
  </si>
  <si>
    <t>2,8383,1056001,0</t>
  </si>
  <si>
    <t>1.14.0.288475</t>
  </si>
  <si>
    <t>task_name_1056002</t>
  </si>
  <si>
    <t>task_desc_1056002</t>
  </si>
  <si>
    <t>task_name_1056003</t>
  </si>
  <si>
    <t>task_desc_1056003</t>
  </si>
  <si>
    <t>神秘的地下王国</t>
  </si>
  <si>
    <t>task_name_1056004</t>
  </si>
  <si>
    <t>task_desc_1056004</t>
  </si>
  <si>
    <t>玩具士兵的真面目</t>
  </si>
  <si>
    <t>task_name_1056005</t>
  </si>
  <si>
    <t>task_desc_1056005</t>
  </si>
  <si>
    <t>2,8385,1056050,0</t>
  </si>
  <si>
    <t>“SOP”作战</t>
  </si>
  <si>
    <t>task_name_1056006</t>
  </si>
  <si>
    <t>task_desc_1056006</t>
  </si>
  <si>
    <t>2,8385,1056079,0</t>
  </si>
  <si>
    <t>task_name_1056007</t>
  </si>
  <si>
    <t>task_desc_1056007</t>
  </si>
  <si>
    <t>作战开始</t>
  </si>
  <si>
    <t>task_name_1056008</t>
  </si>
  <si>
    <t>task_desc_1056008</t>
  </si>
  <si>
    <t>不可靠的英雄</t>
  </si>
  <si>
    <t>task_name_1056009</t>
  </si>
  <si>
    <t>task_desc_1056009</t>
  </si>
  <si>
    <t>托雷波尔的力量</t>
  </si>
  <si>
    <t>task_name_1056010</t>
  </si>
  <si>
    <t>task_desc_1056010</t>
  </si>
  <si>
    <t>调虎离山</t>
  </si>
  <si>
    <t>task_name_1056011</t>
  </si>
  <si>
    <t>task_desc_1056011</t>
  </si>
  <si>
    <t>东踏踏突击</t>
  </si>
  <si>
    <t>task_name_1056012</t>
  </si>
  <si>
    <t>task_desc_1056012</t>
  </si>
  <si>
    <t>伪装暴露</t>
  </si>
  <si>
    <t>task_name_1056013</t>
  </si>
  <si>
    <t>task_desc_1056013</t>
  </si>
  <si>
    <t>task_name_1056014</t>
  </si>
  <si>
    <t>task_desc_1056014</t>
  </si>
  <si>
    <t>雷欧的信念</t>
  </si>
  <si>
    <t>task_name_1056015</t>
  </si>
  <si>
    <t>task_desc_1056015</t>
  </si>
  <si>
    <t>task_name_1056016</t>
  </si>
  <si>
    <t>task_desc_1056016</t>
  </si>
  <si>
    <t>2,8386,1056230,0</t>
  </si>
  <si>
    <t>task_name_1056017</t>
  </si>
  <si>
    <t>task_desc_1056017</t>
  </si>
  <si>
    <t>2,8387,1056253,0</t>
  </si>
  <si>
    <t>归来的英雄</t>
  </si>
  <si>
    <t>task_name_1056018</t>
  </si>
  <si>
    <t>task_desc_1056018</t>
  </si>
  <si>
    <t>2,8386,1056286,0</t>
  </si>
  <si>
    <t>意想不到的结果</t>
  </si>
  <si>
    <t>task_name_1056019</t>
  </si>
  <si>
    <t>task_desc_1056019</t>
  </si>
  <si>
    <t>继承意志之人</t>
  </si>
  <si>
    <t>task_name_1056020</t>
  </si>
  <si>
    <t>task_desc_1056020</t>
  </si>
  <si>
    <t>D区骚动</t>
  </si>
  <si>
    <t>task_name_1056021</t>
  </si>
  <si>
    <t>task_desc_1056021</t>
  </si>
  <si>
    <t>D区决战开始</t>
  </si>
  <si>
    <t>task_name_1056022</t>
  </si>
  <si>
    <t>task_desc_1056022</t>
  </si>
  <si>
    <t>task_name_1056023</t>
  </si>
  <si>
    <t>task_desc_1056023</t>
  </si>
  <si>
    <t>task_name_1056024</t>
  </si>
  <si>
    <t>task_desc_1056024</t>
  </si>
  <si>
    <t>蕾贝卡奋起</t>
  </si>
  <si>
    <t>task_name_1056025</t>
  </si>
  <si>
    <t>task_desc_1056025</t>
  </si>
  <si>
    <t>task_name_1056026</t>
  </si>
  <si>
    <t>task_desc_1056026</t>
  </si>
  <si>
    <t>路西的惊人一击</t>
  </si>
  <si>
    <t>task_name_1056027</t>
  </si>
  <si>
    <t>task_desc_1056027</t>
  </si>
  <si>
    <t>task_name_1056028</t>
  </si>
  <si>
    <t>task_desc_1056028</t>
  </si>
  <si>
    <t>最后的胜利者</t>
  </si>
  <si>
    <t>task_name_1056029</t>
  </si>
  <si>
    <t>task_desc_1056029</t>
  </si>
  <si>
    <t>路西的真身</t>
  </si>
  <si>
    <t>task_name_1056030</t>
  </si>
  <si>
    <t>task_desc_1056030</t>
  </si>
  <si>
    <t>通往王宫之路</t>
  </si>
  <si>
    <t>task_name_1056031</t>
  </si>
  <si>
    <t>task_desc_1056031</t>
  </si>
  <si>
    <t>task_name_1056032</t>
  </si>
  <si>
    <t>task_desc_1056032</t>
  </si>
  <si>
    <t>“岩石人”匹卡</t>
  </si>
  <si>
    <t>task_name_1056033</t>
  </si>
  <si>
    <t>task_desc_1056033</t>
  </si>
  <si>
    <t>2,8388,1056495,0</t>
  </si>
  <si>
    <t>task_name_1056034</t>
  </si>
  <si>
    <t>task_desc_1056034</t>
  </si>
  <si>
    <t>古拉迪乌斯大爆发</t>
  </si>
  <si>
    <t>task_name_1056035</t>
  </si>
  <si>
    <t>task_desc_1056035</t>
  </si>
  <si>
    <t>task_name_1056036</t>
  </si>
  <si>
    <t>task_desc_1056036</t>
  </si>
  <si>
    <t>多弗拉门戈的疑虑</t>
  </si>
  <si>
    <t>task_name_1056037</t>
  </si>
  <si>
    <t>task_desc_1056037</t>
  </si>
  <si>
    <t>task_name_1056038</t>
  </si>
  <si>
    <t>task_desc_1056038</t>
  </si>
  <si>
    <t>传说复活</t>
  </si>
  <si>
    <t>task_name_1056039</t>
  </si>
  <si>
    <t>task_desc_1056039</t>
  </si>
  <si>
    <t>task_name_1056040</t>
  </si>
  <si>
    <t>task_desc_1056040</t>
  </si>
  <si>
    <t>多弗拉门戈之死</t>
  </si>
  <si>
    <t>task_name_1056041</t>
  </si>
  <si>
    <t>task_desc_1056041</t>
  </si>
  <si>
    <t>鸟笼的威胁</t>
  </si>
  <si>
    <t>task_name_1056042</t>
  </si>
  <si>
    <t>task_desc_1056042</t>
  </si>
  <si>
    <t>2,8389,1056618,0</t>
  </si>
  <si>
    <t>悲剧再现</t>
  </si>
  <si>
    <t>task_name_1056043</t>
  </si>
  <si>
    <t>task_desc_1056043</t>
  </si>
  <si>
    <t>task_name_1056044</t>
  </si>
  <si>
    <t>task_desc_1056044</t>
  </si>
  <si>
    <t>恶魔的陷阱</t>
  </si>
  <si>
    <t>task_name_1056045</t>
  </si>
  <si>
    <t>task_desc_1056045</t>
  </si>
  <si>
    <t>被瞄准的众人</t>
  </si>
  <si>
    <t>task_name_1056046</t>
  </si>
  <si>
    <t>task_desc_1056046</t>
  </si>
  <si>
    <t>2,8390,1056678,0</t>
  </si>
  <si>
    <t>罗的誓言</t>
  </si>
  <si>
    <t>task_name_1056047</t>
  </si>
  <si>
    <t>task_desc_1056047</t>
  </si>
  <si>
    <t>突破敌阵</t>
  </si>
  <si>
    <t>task_name_1056048</t>
  </si>
  <si>
    <t>task_desc_1056048</t>
  </si>
  <si>
    <t>task_name_1056049</t>
  </si>
  <si>
    <t>task_desc_1056049</t>
  </si>
  <si>
    <t>task_name_1056050</t>
  </si>
  <si>
    <t>task_desc_1056050</t>
  </si>
  <si>
    <t>task_name_1056051</t>
  </si>
  <si>
    <t>task_desc_1056051</t>
  </si>
  <si>
    <t>task_name_1056052</t>
  </si>
  <si>
    <t>task_desc_1056052</t>
  </si>
  <si>
    <t>task_name_1056053</t>
  </si>
  <si>
    <t>task_desc_1056053</t>
  </si>
  <si>
    <t>巨大石像匹卡</t>
  </si>
  <si>
    <t>task_name_1056054</t>
  </si>
  <si>
    <t>task_desc_1056054</t>
  </si>
  <si>
    <t>弗兰奇的决意</t>
  </si>
  <si>
    <t>task_name_1057001</t>
  </si>
  <si>
    <t>task_desc_1057001</t>
  </si>
  <si>
    <t>2,8502,1057001,0</t>
  </si>
  <si>
    <t>1.15.0.302225</t>
  </si>
  <si>
    <t>突袭玩具之家</t>
  </si>
  <si>
    <t>task_name_1057002</t>
  </si>
  <si>
    <t>task_desc_1057002</t>
  </si>
  <si>
    <t>奇怪的敌人</t>
  </si>
  <si>
    <t>task_name_1057003</t>
  </si>
  <si>
    <t>task_desc_1057003</t>
  </si>
  <si>
    <t>男人的生存之道</t>
  </si>
  <si>
    <t>task_name_1057004</t>
  </si>
  <si>
    <t>task_desc_1057004</t>
  </si>
  <si>
    <t>硬派之男——赛诺尔</t>
  </si>
  <si>
    <t>task_name_1057005</t>
  </si>
  <si>
    <t>task_desc_1057005</t>
  </si>
  <si>
    <t>乱入的海军</t>
  </si>
  <si>
    <t>task_name_1057006</t>
  </si>
  <si>
    <t>task_desc_1057006</t>
  </si>
  <si>
    <t>海军中将——巴士底</t>
  </si>
  <si>
    <t>task_name_1057007</t>
  </si>
  <si>
    <t>task_desc_1057007</t>
  </si>
  <si>
    <t>中将的实力</t>
  </si>
  <si>
    <t>task_name_1057008</t>
  </si>
  <si>
    <t>task_desc_1057008</t>
  </si>
  <si>
    <t>腹背受敌</t>
  </si>
  <si>
    <t>task_name_1057009</t>
  </si>
  <si>
    <t>task_desc_1057009</t>
  </si>
  <si>
    <t>转机</t>
  </si>
  <si>
    <t>task_name_1057010</t>
  </si>
  <si>
    <t>task_desc_1057010</t>
  </si>
  <si>
    <t>形势逆转！</t>
  </si>
  <si>
    <t>task_name_1057011</t>
  </si>
  <si>
    <t>task_desc_1057011</t>
  </si>
  <si>
    <t>恩将仇报</t>
  </si>
  <si>
    <t>task_name_1057012</t>
  </si>
  <si>
    <t>task_desc_1057012</t>
  </si>
  <si>
    <t>硬派之男，再临！</t>
  </si>
  <si>
    <t>task_name_1057013</t>
  </si>
  <si>
    <t>task_desc_1057013</t>
  </si>
  <si>
    <t>男人间的决斗</t>
  </si>
  <si>
    <t>task_name_1057014</t>
  </si>
  <si>
    <t>task_desc_1057014</t>
  </si>
  <si>
    <t>大闹玩具工厂</t>
  </si>
  <si>
    <t>task_name_1057015</t>
  </si>
  <si>
    <t>task_desc_1057015</t>
  </si>
  <si>
    <t>重逢</t>
  </si>
  <si>
    <t>task_name_1057016</t>
  </si>
  <si>
    <t>task_desc_1057016</t>
  </si>
  <si>
    <t>门戈的游戏</t>
  </si>
  <si>
    <t>task_name_1057017</t>
  </si>
  <si>
    <t>task_desc_1057017</t>
  </si>
  <si>
    <t>task_name_1057018</t>
  </si>
  <si>
    <t>task_desc_1057018</t>
  </si>
  <si>
    <t>围追堵截</t>
  </si>
  <si>
    <t>task_name_1057019</t>
  </si>
  <si>
    <t>task_desc_1057019</t>
  </si>
  <si>
    <t>海军的意志</t>
  </si>
  <si>
    <t>task_name_1057020</t>
  </si>
  <si>
    <t>task_desc_1057020</t>
  </si>
  <si>
    <t>天降陨石</t>
  </si>
  <si>
    <t>task_name_1057021</t>
  </si>
  <si>
    <t>task_desc_1057021</t>
  </si>
  <si>
    <t>萨波的信念</t>
  </si>
  <si>
    <t>task_name_1057022</t>
  </si>
  <si>
    <t>task_desc_1057022</t>
  </si>
  <si>
    <t>革命军二把手的实力</t>
  </si>
  <si>
    <t>task_name_1057023</t>
  </si>
  <si>
    <t>task_desc_1057023</t>
  </si>
  <si>
    <t>藤虎的豪赌</t>
  </si>
  <si>
    <t>task_name_1057024</t>
  </si>
  <si>
    <t>task_desc_1057024</t>
  </si>
  <si>
    <t>岩石同化人——匹卡</t>
  </si>
  <si>
    <t>task_name_1057025</t>
  </si>
  <si>
    <t>task_desc_1057025</t>
  </si>
  <si>
    <t>碍眼的敌人</t>
  </si>
  <si>
    <t>task_name_1057026</t>
  </si>
  <si>
    <t>task_desc_1057026</t>
  </si>
  <si>
    <t>再遇八宝水军</t>
  </si>
  <si>
    <t>task_name_1057027</t>
  </si>
  <si>
    <t>task_desc_1057027</t>
  </si>
  <si>
    <t>路飞的妙计</t>
  </si>
  <si>
    <t>task_name_1057028</t>
  </si>
  <si>
    <t>task_desc_1057028</t>
  </si>
  <si>
    <t>斗牛冲锋</t>
  </si>
  <si>
    <t>task_name_1057029</t>
  </si>
  <si>
    <t>task_desc_1057029</t>
  </si>
  <si>
    <t>跨越险境</t>
  </si>
  <si>
    <t>task_name_1057030</t>
  </si>
  <si>
    <t>task_desc_1057030</t>
  </si>
  <si>
    <t>匹卡的威压</t>
  </si>
  <si>
    <t>task_name_1057031</t>
  </si>
  <si>
    <t>task_desc_1057031</t>
  </si>
  <si>
    <t>打通前路</t>
  </si>
  <si>
    <t>task_name_1057032</t>
  </si>
  <si>
    <t>task_desc_1057032</t>
  </si>
  <si>
    <t>佐罗VS匹卡</t>
  </si>
  <si>
    <t>task_name_1057033</t>
  </si>
  <si>
    <t>task_desc_1057033</t>
  </si>
  <si>
    <t>霸气的对决</t>
  </si>
  <si>
    <t>task_name_1057034</t>
  </si>
  <si>
    <t>task_desc_1057034</t>
  </si>
  <si>
    <t>三千世界！</t>
  </si>
  <si>
    <t>task_name_1057035</t>
  </si>
  <si>
    <t>task_desc_1057035</t>
  </si>
  <si>
    <t>提升等级至98级</t>
  </si>
  <si>
    <t>task_name_10570351</t>
  </si>
  <si>
    <t>task_desc_10570351</t>
  </si>
  <si>
    <t>前进</t>
  </si>
  <si>
    <t>task_name_1058001</t>
  </si>
  <si>
    <t>task_desc_1058001</t>
  </si>
  <si>
    <t>2,8687,1058001,0</t>
  </si>
  <si>
    <t>1,0,1058005,0</t>
  </si>
  <si>
    <t>1.16.0.325957</t>
  </si>
  <si>
    <t>花田的捷径</t>
  </si>
  <si>
    <t>task_name_1058002</t>
  </si>
  <si>
    <t>task_desc_1058002</t>
  </si>
  <si>
    <t>task_name_1058003</t>
  </si>
  <si>
    <t>task_desc_1058003</t>
  </si>
  <si>
    <t>分身</t>
  </si>
  <si>
    <t>task_name_1058004</t>
  </si>
  <si>
    <t>task_desc_1058004</t>
  </si>
  <si>
    <t>第二层</t>
  </si>
  <si>
    <t>task_name_1058005</t>
  </si>
  <si>
    <t>task_desc_1058005</t>
  </si>
  <si>
    <t>共同战线</t>
  </si>
  <si>
    <t>task_name_1058006</t>
  </si>
  <si>
    <t>task_desc_1058006</t>
  </si>
  <si>
    <t>爱之战</t>
  </si>
  <si>
    <t>task_name_1058007</t>
  </si>
  <si>
    <t>task_desc_1058007</t>
  </si>
  <si>
    <t>新老栋梁</t>
  </si>
  <si>
    <t>task_name_1058008</t>
  </si>
  <si>
    <t>task_desc_1058008</t>
  </si>
  <si>
    <t>1,0,1058148,0</t>
  </si>
  <si>
    <t>玩具军团</t>
  </si>
  <si>
    <t>task_name_1058009</t>
  </si>
  <si>
    <t>task_desc_1058009</t>
  </si>
  <si>
    <t>1,0,1058175,0</t>
  </si>
  <si>
    <t>task_name_1058010</t>
  </si>
  <si>
    <t>task_desc_1058010</t>
  </si>
  <si>
    <t>战友的支援</t>
  </si>
  <si>
    <t>task_name_1058011</t>
  </si>
  <si>
    <t>task_desc_1058011</t>
  </si>
  <si>
    <t>task_name_1058012</t>
  </si>
  <si>
    <t>task_desc_1058012</t>
  </si>
  <si>
    <t>1,0,1058231,0</t>
  </si>
  <si>
    <t>公主的骄傲</t>
  </si>
  <si>
    <t>task_name_1058013</t>
  </si>
  <si>
    <t>task_desc_1058013</t>
  </si>
  <si>
    <t>蕾贝卡的命运</t>
  </si>
  <si>
    <t>task_name_1058014</t>
  </si>
  <si>
    <t>task_desc_1058014</t>
  </si>
  <si>
    <t>父亲的责任</t>
  </si>
  <si>
    <t>task_name_1058015</t>
  </si>
  <si>
    <t>task_desc_1058015</t>
  </si>
  <si>
    <t>居鲁士的战斗</t>
  </si>
  <si>
    <t>task_name_1058016</t>
  </si>
  <si>
    <t>task_desc_1058016</t>
  </si>
  <si>
    <t>task_name_1058017</t>
  </si>
  <si>
    <t>task_desc_1058017</t>
  </si>
  <si>
    <t>task_name_1058018</t>
  </si>
  <si>
    <t>task_desc_1058018</t>
  </si>
  <si>
    <t>1,0,1058308,0</t>
  </si>
  <si>
    <t>值得信赖的海贼</t>
  </si>
  <si>
    <t>task_name_1058019</t>
  </si>
  <si>
    <t>task_desc_1058019</t>
  </si>
  <si>
    <t>真正的英雄</t>
  </si>
  <si>
    <t>task_name_1058020</t>
  </si>
  <si>
    <t>task_desc_1058020</t>
  </si>
  <si>
    <t>寻找蔓谢丽公主</t>
  </si>
  <si>
    <t>task_name_1058021</t>
  </si>
  <si>
    <t>task_desc_1058021</t>
  </si>
  <si>
    <t>公主的所在</t>
  </si>
  <si>
    <t>task_name_1058022</t>
  </si>
  <si>
    <t>task_desc_1058022</t>
  </si>
  <si>
    <t>狙击手的职责</t>
  </si>
  <si>
    <t>task_name_1058023</t>
  </si>
  <si>
    <t>task_desc_1058023</t>
  </si>
  <si>
    <t>航海的意义</t>
  </si>
  <si>
    <t>task_name_1058024</t>
  </si>
  <si>
    <t>task_desc_1058024</t>
  </si>
  <si>
    <t>危险陷阱</t>
  </si>
  <si>
    <t>task_name_1058025</t>
  </si>
  <si>
    <t>task_desc_1058025</t>
  </si>
  <si>
    <t>对峙</t>
  </si>
  <si>
    <t>task_name_1058026</t>
  </si>
  <si>
    <t>task_desc_1058026</t>
  </si>
  <si>
    <t>task_name_1058027</t>
  </si>
  <si>
    <t>task_desc_1058027</t>
  </si>
  <si>
    <t>秘策</t>
  </si>
  <si>
    <t>task_name_1058028</t>
  </si>
  <si>
    <t>task_desc_1058028</t>
  </si>
  <si>
    <t>秘技·高频手术刀</t>
  </si>
  <si>
    <t>task_name_1058029</t>
  </si>
  <si>
    <t>task_desc_1058029</t>
  </si>
  <si>
    <t>多弗拉门戈的身世</t>
  </si>
  <si>
    <t>task_name_1058030</t>
  </si>
  <si>
    <t>task_desc_1058030</t>
  </si>
  <si>
    <t>手术果实的秘密</t>
  </si>
  <si>
    <t>task_name_1058031</t>
  </si>
  <si>
    <t>task_desc_1058031</t>
  </si>
  <si>
    <t>1,0,1058617,0</t>
  </si>
  <si>
    <t>提线木偶</t>
  </si>
  <si>
    <t>task_name_1058032</t>
  </si>
  <si>
    <t>task_desc_1058032</t>
  </si>
  <si>
    <t>1,0,1058629,0</t>
  </si>
  <si>
    <t>贝拉米的突击</t>
  </si>
  <si>
    <t>task_name_1058033</t>
  </si>
  <si>
    <t>task_desc_1058033</t>
  </si>
  <si>
    <t>罗的执念</t>
  </si>
  <si>
    <t>task_name_1058034</t>
  </si>
  <si>
    <t>task_desc_1058034</t>
  </si>
  <si>
    <t>最后的愿望</t>
  </si>
  <si>
    <t>task_name_1058035</t>
  </si>
  <si>
    <t>task_desc_1058035</t>
  </si>
  <si>
    <t>罗的计划</t>
  </si>
  <si>
    <t>task_name_1058036</t>
  </si>
  <si>
    <t>task_desc_1058036</t>
  </si>
  <si>
    <t>task_name_1058037</t>
  </si>
  <si>
    <t>task_desc_1058037</t>
  </si>
  <si>
    <t>1,0,1058720,0</t>
  </si>
  <si>
    <t>霸王色对撞</t>
  </si>
  <si>
    <t>task_name_1058038</t>
  </si>
  <si>
    <t>task_desc_1058038</t>
  </si>
  <si>
    <t>困局</t>
  </si>
  <si>
    <t>task_name_1058039</t>
  </si>
  <si>
    <t>task_desc_1058039</t>
  </si>
  <si>
    <t>所谓的家人</t>
  </si>
  <si>
    <t>task_name_1058040</t>
  </si>
  <si>
    <t>task_desc_1058040</t>
  </si>
  <si>
    <t>1,0,1058784,0</t>
  </si>
  <si>
    <t>task_name_1059001</t>
  </si>
  <si>
    <t>task_desc_1059001</t>
  </si>
  <si>
    <t>1,0,1059010,0</t>
  </si>
  <si>
    <t>最后的见证者</t>
  </si>
  <si>
    <t>task_name_1059002</t>
  </si>
  <si>
    <t>task_desc_1059002</t>
  </si>
  <si>
    <t>全部由我承担！</t>
  </si>
  <si>
    <t>task_name_1059003</t>
  </si>
  <si>
    <t>task_desc_1059003</t>
  </si>
  <si>
    <t>1,0,1059060,0</t>
  </si>
  <si>
    <t>界限的十分钟</t>
  </si>
  <si>
    <t>task_name_1059004</t>
  </si>
  <si>
    <t>task_desc_1059004</t>
  </si>
  <si>
    <t>逃亡</t>
  </si>
  <si>
    <t>task_name_1059005</t>
  </si>
  <si>
    <t>task_desc_1059005</t>
  </si>
  <si>
    <t>火焰龙王</t>
  </si>
  <si>
    <t>task_name_1059006</t>
  </si>
  <si>
    <t>task_desc_1059006</t>
  </si>
  <si>
    <t>阻止死之鸟笼</t>
  </si>
  <si>
    <t>task_name_1059007</t>
  </si>
  <si>
    <t>task_desc_1059007</t>
  </si>
  <si>
    <t>团结一心</t>
  </si>
  <si>
    <t>task_name_1059008</t>
  </si>
  <si>
    <t>task_desc_1059008</t>
  </si>
  <si>
    <t>1,0,1059173,0</t>
  </si>
  <si>
    <t>分秒必争</t>
  </si>
  <si>
    <t>task_name_1059009</t>
  </si>
  <si>
    <t>task_desc_1059009</t>
  </si>
  <si>
    <t>紫罗兰的了断</t>
  </si>
  <si>
    <t>task_name_1059010</t>
  </si>
  <si>
    <t>task_desc_1059010</t>
  </si>
  <si>
    <t>失败与背叛</t>
  </si>
  <si>
    <t>task_name_1059011</t>
  </si>
  <si>
    <t>task_desc_1059011</t>
  </si>
  <si>
    <t>“巨星”复活</t>
  </si>
  <si>
    <t>task_name_1059012</t>
  </si>
  <si>
    <t>task_desc_1059012</t>
  </si>
  <si>
    <t>维奥拉的决意</t>
  </si>
  <si>
    <t>task_name_1059013</t>
  </si>
  <si>
    <t>task_desc_1059013</t>
  </si>
  <si>
    <t>一击致胜</t>
  </si>
  <si>
    <t>task_name_1059014</t>
  </si>
  <si>
    <t>task_desc_1059014</t>
  </si>
  <si>
    <t>1,0,1059296,0</t>
  </si>
  <si>
    <t>王的重任</t>
  </si>
  <si>
    <t>task_name_1059015</t>
  </si>
  <si>
    <t>task_desc_1059015</t>
  </si>
  <si>
    <t>藤虎的正义</t>
  </si>
  <si>
    <t>task_name_1059016</t>
  </si>
  <si>
    <t>task_desc_1059016</t>
  </si>
  <si>
    <t>task_name_1059017</t>
  </si>
  <si>
    <t>task_desc_1059017</t>
  </si>
  <si>
    <t>兄长的托付</t>
  </si>
  <si>
    <t>task_name_1059018</t>
  </si>
  <si>
    <t>task_desc_1059018</t>
  </si>
  <si>
    <t>命运一骰</t>
  </si>
  <si>
    <t>task_name_1059019</t>
  </si>
  <si>
    <t>task_desc_1059019</t>
  </si>
  <si>
    <t>居鲁士的信</t>
  </si>
  <si>
    <t>task_name_1059020</t>
  </si>
  <si>
    <t>task_desc_1059020</t>
  </si>
  <si>
    <t>海军来袭</t>
  </si>
  <si>
    <t>task_name_1059021</t>
  </si>
  <si>
    <t>task_desc_1059021</t>
  </si>
  <si>
    <t>逃出德莱斯罗兹</t>
  </si>
  <si>
    <t>task_name_1059022</t>
  </si>
  <si>
    <t>task_desc_1059022</t>
  </si>
  <si>
    <t>未完结的故事</t>
  </si>
  <si>
    <t>task_name_1059023</t>
  </si>
  <si>
    <t>task_desc_1059023</t>
  </si>
  <si>
    <t>斩不断的羁绊</t>
  </si>
  <si>
    <t>task_name_1059024</t>
  </si>
  <si>
    <t>task_desc_1059024</t>
  </si>
  <si>
    <t>1,0,1059504,0</t>
  </si>
  <si>
    <t>task_name_1059025</t>
  </si>
  <si>
    <t>task_desc_1059025</t>
  </si>
  <si>
    <t>1,0,1059518,0</t>
  </si>
  <si>
    <t>1059026</t>
  </si>
  <si>
    <t>守在我身边</t>
  </si>
  <si>
    <t>task_name_1059026</t>
  </si>
  <si>
    <t>task_desc_1059026</t>
  </si>
  <si>
    <t>不再逃避</t>
  </si>
  <si>
    <t>task_name_1059027</t>
  </si>
  <si>
    <t>task_desc_1059027</t>
  </si>
  <si>
    <t>正面对决</t>
  </si>
  <si>
    <t>task_name_1059028</t>
  </si>
  <si>
    <t>task_desc_1059028</t>
  </si>
  <si>
    <t>人民的力量</t>
  </si>
  <si>
    <t>task_name_1059029</t>
  </si>
  <si>
    <t>task_desc_1059029</t>
  </si>
  <si>
    <t>想见你的模样</t>
  </si>
  <si>
    <t>task_name_1059030</t>
  </si>
  <si>
    <t>task_desc_1059030</t>
  </si>
  <si>
    <t>纳入麾下</t>
  </si>
  <si>
    <t>task_name_1059031</t>
  </si>
  <si>
    <t>task_desc_1059031</t>
  </si>
  <si>
    <t>接纳酒</t>
  </si>
  <si>
    <t>task_name_1059032</t>
  </si>
  <si>
    <t>task_desc_1059032</t>
  </si>
  <si>
    <t>“草帽大船团”成立！</t>
  </si>
  <si>
    <t>task_name_1059033</t>
  </si>
  <si>
    <t>task_desc_1059033</t>
  </si>
  <si>
    <t>离别的宴会</t>
  </si>
  <si>
    <t>task_name_1059034</t>
  </si>
  <si>
    <t>task_desc_1059034</t>
  </si>
  <si>
    <t>提升等级至100级</t>
  </si>
  <si>
    <t>task_name_10590341</t>
  </si>
  <si>
    <t>task_desc_10590341</t>
  </si>
  <si>
    <t>梦幻之岛“佐乌”</t>
  </si>
  <si>
    <t>task_name_1060001</t>
  </si>
  <si>
    <t>task_desc_1060001</t>
  </si>
  <si>
    <t>task_name_1060002</t>
  </si>
  <si>
    <t>task_desc_1060002</t>
  </si>
  <si>
    <t>消失在密林深处</t>
  </si>
  <si>
    <t>task_name_1060003</t>
  </si>
  <si>
    <t>task_desc_1060003</t>
  </si>
  <si>
    <t>task_name_1060004</t>
  </si>
  <si>
    <t>task_desc_1060004</t>
  </si>
  <si>
    <t>task_name_1060005</t>
  </si>
  <si>
    <t>task_desc_1060005</t>
  </si>
  <si>
    <t>1,0,1060093,0</t>
  </si>
  <si>
    <t>于落寞时相聚</t>
  </si>
  <si>
    <t>task_name_1060006</t>
  </si>
  <si>
    <t>task_desc_1060006</t>
  </si>
  <si>
    <t>task_name_1060007</t>
  </si>
  <si>
    <t>task_desc_1060007</t>
  </si>
  <si>
    <t>追溯</t>
  </si>
  <si>
    <t>task_name_1060008</t>
  </si>
  <si>
    <t>task_desc_1060008</t>
  </si>
  <si>
    <t>两位国王</t>
  </si>
  <si>
    <t>task_name_1060009</t>
  </si>
  <si>
    <t>task_desc_1060009</t>
  </si>
  <si>
    <t>白昼与黑夜</t>
  </si>
  <si>
    <t>task_name_1060010</t>
  </si>
  <si>
    <t>task_desc_1060010</t>
  </si>
  <si>
    <t>敌袭之钟响起</t>
  </si>
  <si>
    <t>task_name_1060011</t>
  </si>
  <si>
    <t>task_desc_1060011</t>
  </si>
  <si>
    <t>1,0,1060240,0</t>
  </si>
  <si>
    <t>task_name_1060012</t>
  </si>
  <si>
    <t>task_desc_1060012</t>
  </si>
  <si>
    <t>task_name_1060013</t>
  </si>
  <si>
    <t>task_desc_1060013</t>
  </si>
  <si>
    <t>1,0,1060263,0</t>
  </si>
  <si>
    <t>日间之王</t>
  </si>
  <si>
    <t>task_name_1060014</t>
  </si>
  <si>
    <t>task_desc_1060014</t>
  </si>
  <si>
    <t>1,0,1060277,0</t>
  </si>
  <si>
    <t>夜间之王</t>
  </si>
  <si>
    <t>task_name_1060015</t>
  </si>
  <si>
    <t>task_desc_1060015</t>
  </si>
  <si>
    <t>1,0,10602991,0</t>
  </si>
  <si>
    <t>硝烟未散</t>
  </si>
  <si>
    <t>task_name_1060016</t>
  </si>
  <si>
    <t>task_desc_1060016</t>
  </si>
  <si>
    <t>task_name_1060017</t>
  </si>
  <si>
    <t>task_desc_1060017</t>
  </si>
  <si>
    <t>task_name_1060018</t>
  </si>
  <si>
    <t>task_desc_1060018</t>
  </si>
  <si>
    <t>1,0,1060335,0</t>
  </si>
  <si>
    <t>误会</t>
  </si>
  <si>
    <t>task_name_1060019</t>
  </si>
  <si>
    <t>task_desc_1060019</t>
  </si>
  <si>
    <t>1,0,1060350,0</t>
  </si>
  <si>
    <t>恶童返乡</t>
  </si>
  <si>
    <t>task_name_1060020</t>
  </si>
  <si>
    <t>task_desc_1060020</t>
  </si>
  <si>
    <t>task_name_10600201</t>
  </si>
  <si>
    <t>task_desc_10600201</t>
  </si>
  <si>
    <t>无路可退</t>
  </si>
  <si>
    <t>task_name_1060021</t>
  </si>
  <si>
    <t>task_desc_1060021</t>
  </si>
  <si>
    <t>请帖</t>
  </si>
  <si>
    <t>task_name_1060022</t>
  </si>
  <si>
    <t>task_desc_1060022</t>
  </si>
  <si>
    <t>无法拒绝的条件</t>
  </si>
  <si>
    <t>task_name_1060023</t>
  </si>
  <si>
    <t>task_desc_1060023</t>
  </si>
  <si>
    <t>1,0,1060444,0</t>
  </si>
  <si>
    <t>于情深处别离</t>
  </si>
  <si>
    <t>task_name_1060024</t>
  </si>
  <si>
    <t>task_desc_1060024</t>
  </si>
  <si>
    <t>task_name_10600241</t>
  </si>
  <si>
    <t>task_desc_10600241</t>
  </si>
  <si>
    <t>最后的线索</t>
  </si>
  <si>
    <t>task_name_1060025</t>
  </si>
  <si>
    <t>task_desc_1060025</t>
  </si>
  <si>
    <t>《去见猫蝮蛇老大》</t>
  </si>
  <si>
    <t>task_name_1060026</t>
  </si>
  <si>
    <t>task_desc_1060026</t>
  </si>
  <si>
    <t>离开的真相</t>
  </si>
  <si>
    <t>task_name_1060027</t>
  </si>
  <si>
    <t>task_desc_1060027</t>
  </si>
  <si>
    <t>敌袭之钟再度响起</t>
  </si>
  <si>
    <t>task_name_1060028</t>
  </si>
  <si>
    <t>task_desc_1060028</t>
  </si>
  <si>
    <t>task_name_1060029</t>
  </si>
  <si>
    <t>task_desc_1060029</t>
  </si>
  <si>
    <t>犬与猫与武士</t>
  </si>
  <si>
    <t>task_name_1060030</t>
  </si>
  <si>
    <t>task_desc_1060030</t>
  </si>
  <si>
    <t>task_name_1060031</t>
  </si>
  <si>
    <t>task_desc_1060031</t>
  </si>
  <si>
    <t>以光月之名</t>
  </si>
  <si>
    <t>雾之雷藏</t>
  </si>
  <si>
    <t>task_name_1060032</t>
  </si>
  <si>
    <t>task_desc_1060032</t>
  </si>
  <si>
    <t>赤之石</t>
  </si>
  <si>
    <t>task_name_1060033</t>
  </si>
  <si>
    <t>task_desc_1060033</t>
  </si>
  <si>
    <t>和之国的秘密</t>
  </si>
  <si>
    <t>task_name_1060034</t>
  </si>
  <si>
    <t>task_desc_1060034</t>
  </si>
  <si>
    <t>男人的誓言</t>
  </si>
  <si>
    <t>task_name_1060035</t>
  </si>
  <si>
    <t>task_desc_1060035</t>
  </si>
  <si>
    <t>task_name_1060036</t>
  </si>
  <si>
    <t>task_desc_1060036</t>
  </si>
  <si>
    <t>兵分三路</t>
  </si>
  <si>
    <t>task_name_1060037</t>
  </si>
  <si>
    <t>task_desc_1060037</t>
  </si>
  <si>
    <t>象主之声</t>
  </si>
  <si>
    <t>task_name_1060038</t>
  </si>
  <si>
    <t>task_desc_1060038</t>
  </si>
  <si>
    <t>象主的反击</t>
  </si>
  <si>
    <t>task_name_1060039</t>
  </si>
  <si>
    <t>task_desc_1060039</t>
  </si>
  <si>
    <t>1,0,1060980,0</t>
  </si>
  <si>
    <t>出发！夺回山智！</t>
  </si>
  <si>
    <t>task_name_1060040</t>
  </si>
  <si>
    <t>task_desc_1060040</t>
  </si>
  <si>
    <t>task_name_1060041</t>
  </si>
  <si>
    <t>task_desc_1060041</t>
  </si>
  <si>
    <t>2060001</t>
  </si>
  <si>
    <t>没有守卫１</t>
  </si>
  <si>
    <t>task_name_2060001</t>
  </si>
  <si>
    <t>task_desc_2060001</t>
  </si>
  <si>
    <t>2,9238,2060001,0</t>
  </si>
  <si>
    <t>2,9239,2060003,0</t>
  </si>
  <si>
    <t>没有守卫２</t>
  </si>
  <si>
    <t>task_name_2060002</t>
  </si>
  <si>
    <t>task_desc_2060002</t>
  </si>
  <si>
    <t>2,9238,2060007,0</t>
  </si>
  <si>
    <t>没有守卫３</t>
  </si>
  <si>
    <t>task_name_2060003</t>
  </si>
  <si>
    <t>task_desc_2060003</t>
  </si>
  <si>
    <t>2,9240,2060010,0</t>
  </si>
  <si>
    <t>没有守卫４</t>
  </si>
  <si>
    <t>task_name_2060004</t>
  </si>
  <si>
    <t>task_desc_2060004</t>
  </si>
  <si>
    <t>2,9241,2060013,0</t>
  </si>
  <si>
    <t>没有守卫５</t>
  </si>
  <si>
    <t>task_name_2060005</t>
  </si>
  <si>
    <t>task_desc_2060005</t>
  </si>
  <si>
    <t>2,9238,2060017,0</t>
  </si>
  <si>
    <t>战斗训练１</t>
  </si>
  <si>
    <t>task_name_2060006</t>
  </si>
  <si>
    <t>task_desc_2060006</t>
  </si>
  <si>
    <t>2,9242,2060022,0</t>
  </si>
  <si>
    <t>战斗训练２</t>
  </si>
  <si>
    <t>task_name_2060007</t>
  </si>
  <si>
    <t>task_desc_2060007</t>
  </si>
  <si>
    <t>2,9243,2060026,0</t>
  </si>
  <si>
    <t>战斗训练３</t>
  </si>
  <si>
    <t>task_name_2060008</t>
  </si>
  <si>
    <t>task_desc_2060008</t>
  </si>
  <si>
    <t>2,9242,2060030,0</t>
  </si>
  <si>
    <t>战斗训练４</t>
  </si>
  <si>
    <t>task_name_2060009</t>
  </si>
  <si>
    <t>task_desc_2060009</t>
  </si>
  <si>
    <t>2,9244,2060034,0</t>
  </si>
  <si>
    <t>战斗训练5</t>
  </si>
  <si>
    <t>task_name_2060010</t>
  </si>
  <si>
    <t>task_desc_2060010</t>
  </si>
  <si>
    <t>2,9242,2060037,0</t>
  </si>
  <si>
    <t>海盗想要逃跑１</t>
  </si>
  <si>
    <t>task_name_2060011</t>
  </si>
  <si>
    <t>task_desc_2060011</t>
  </si>
  <si>
    <t>2,9246,2060043,0</t>
  </si>
  <si>
    <t>海盗想要逃跑２</t>
  </si>
  <si>
    <t>task_name_2060012</t>
  </si>
  <si>
    <t>task_desc_2060012</t>
  </si>
  <si>
    <t>2,9245,2060049,0</t>
  </si>
  <si>
    <t>海盗想要逃跑３</t>
  </si>
  <si>
    <t>task_name_2060013</t>
  </si>
  <si>
    <t>task_desc_2060013</t>
  </si>
  <si>
    <t>2,9247,2060052,0</t>
  </si>
  <si>
    <t>海盗想要逃跑４</t>
  </si>
  <si>
    <t>task_name_2060014</t>
  </si>
  <si>
    <t>task_desc_2060014</t>
  </si>
  <si>
    <t>2,9248,2060054,0</t>
  </si>
  <si>
    <t>海盗想要逃跑５</t>
  </si>
  <si>
    <t>task_name_2060015</t>
  </si>
  <si>
    <t>task_desc_2060015</t>
  </si>
  <si>
    <t>2,9246,2060057,0</t>
  </si>
  <si>
    <t>海盗想要逃跑６</t>
  </si>
  <si>
    <t>task_name_2060016</t>
  </si>
  <si>
    <t>task_desc_2060016</t>
  </si>
  <si>
    <t>2,9249,2060062,0</t>
  </si>
  <si>
    <t>海盗想要逃跑7</t>
  </si>
  <si>
    <t>task_name_2060017</t>
  </si>
  <si>
    <t>task_desc_2060017</t>
  </si>
  <si>
    <t>2,9245,2060065,0</t>
  </si>
  <si>
    <t>岛内巡逻１</t>
  </si>
  <si>
    <t>task_name_2060018</t>
  </si>
  <si>
    <t>task_desc_2060018</t>
  </si>
  <si>
    <t>2,9251,2060069,0</t>
  </si>
  <si>
    <t>岛内巡逻２</t>
  </si>
  <si>
    <t>task_name_2060019</t>
  </si>
  <si>
    <t>task_desc_2060019</t>
  </si>
  <si>
    <t>2,9252,2060073,0</t>
  </si>
  <si>
    <t>岛内巡逻３</t>
  </si>
  <si>
    <t>task_name_2060020</t>
  </si>
  <si>
    <t>task_desc_2060020</t>
  </si>
  <si>
    <t>2,9253,2060077,0</t>
  </si>
  <si>
    <t>岛内巡逻４</t>
  </si>
  <si>
    <t>task_name_2060021</t>
  </si>
  <si>
    <t>task_desc_2060021</t>
  </si>
  <si>
    <t>2,9254,2060081,0</t>
  </si>
  <si>
    <t>岛内巡逻５</t>
  </si>
  <si>
    <t>task_name_2060022</t>
  </si>
  <si>
    <t>task_desc_2060022</t>
  </si>
  <si>
    <t>2,9250,2060084,0</t>
  </si>
  <si>
    <t>人手不足！1</t>
  </si>
  <si>
    <t>task_name_2061001</t>
  </si>
  <si>
    <t>task_desc_2061001</t>
  </si>
  <si>
    <t>2,9508,2061001,0</t>
  </si>
  <si>
    <t>人手不足！2</t>
  </si>
  <si>
    <t>task_name_2061002</t>
  </si>
  <si>
    <t>task_desc_2061002</t>
  </si>
  <si>
    <t>1,0,2061009,0</t>
  </si>
  <si>
    <t>人手不足！3</t>
  </si>
  <si>
    <t>task_name_2061003</t>
  </si>
  <si>
    <t>task_desc_2061003</t>
  </si>
  <si>
    <t>2,9511,2061015,0</t>
  </si>
  <si>
    <t>人手不足！4</t>
  </si>
  <si>
    <t>task_name_2061004</t>
  </si>
  <si>
    <t>task_desc_2061004</t>
  </si>
  <si>
    <t>1,0,2061021,0</t>
  </si>
  <si>
    <t>人手不足！5</t>
  </si>
  <si>
    <t>task_name_2061005</t>
  </si>
  <si>
    <t>task_desc_2061005</t>
  </si>
  <si>
    <t>2,9508,2061025,0</t>
  </si>
  <si>
    <t>逃出小岛1</t>
  </si>
  <si>
    <t>task_name_2061006</t>
  </si>
  <si>
    <t>task_desc_2061006</t>
  </si>
  <si>
    <t>2,9513,2061028,0</t>
  </si>
  <si>
    <t>逃出小岛2</t>
  </si>
  <si>
    <t>task_name_2061007</t>
  </si>
  <si>
    <t>task_desc_2061007</t>
  </si>
  <si>
    <t>1,0,2061037,0</t>
  </si>
  <si>
    <t>逃出小岛3</t>
  </si>
  <si>
    <t>task_name_2061008</t>
  </si>
  <si>
    <t>task_desc_2061008</t>
  </si>
  <si>
    <t>逃出小岛4</t>
  </si>
  <si>
    <t>task_name_2061009</t>
  </si>
  <si>
    <t>task_desc_2061009</t>
  </si>
  <si>
    <t>1,0,2061050,0</t>
  </si>
  <si>
    <t>森林的出口在哪里1</t>
  </si>
  <si>
    <t>task_name_2061010</t>
  </si>
  <si>
    <t>task_desc_2061010</t>
  </si>
  <si>
    <t>森林的出口在哪里2</t>
  </si>
  <si>
    <t>task_name_2061011</t>
  </si>
  <si>
    <t>task_desc_2061011</t>
  </si>
  <si>
    <t>森林的出口在哪里3</t>
  </si>
  <si>
    <t>task_name_2061012</t>
  </si>
  <si>
    <t>task_desc_2061012</t>
  </si>
  <si>
    <t>把盗贼演到底1</t>
  </si>
  <si>
    <t>task_name_2061013</t>
  </si>
  <si>
    <t>task_desc_2061013</t>
  </si>
  <si>
    <t>2,9520,2061074,0</t>
  </si>
  <si>
    <t>把盗贼演到底2</t>
  </si>
  <si>
    <t>task_name_2061014</t>
  </si>
  <si>
    <t>task_desc_2061014</t>
  </si>
  <si>
    <t>1,0,2061084,0</t>
  </si>
  <si>
    <t>把盗贼演到底3</t>
  </si>
  <si>
    <t>task_name_2061015</t>
  </si>
  <si>
    <t>task_desc_2061015</t>
  </si>
  <si>
    <t>1,0,2061092,0</t>
  </si>
  <si>
    <t>把盗贼演到底4</t>
  </si>
  <si>
    <t>task_name_2061016</t>
  </si>
  <si>
    <t>task_desc_2061016</t>
  </si>
  <si>
    <t>1,0,2061099,0</t>
  </si>
  <si>
    <t>把盗贼演到底5</t>
  </si>
  <si>
    <t>task_name_2061017</t>
  </si>
  <si>
    <t>task_desc_2061017</t>
  </si>
  <si>
    <t>1,0,2061107,0</t>
  </si>
  <si>
    <t>把盗贼演到底6</t>
  </si>
  <si>
    <t>task_name_2061018</t>
  </si>
  <si>
    <t>task_desc_2061018</t>
  </si>
  <si>
    <t>取回面粉1</t>
  </si>
  <si>
    <t>task_name_2061019</t>
  </si>
  <si>
    <t>task_desc_2061019</t>
  </si>
  <si>
    <t>2,9527,2061118,0</t>
  </si>
  <si>
    <t>取回面粉2</t>
  </si>
  <si>
    <t>task_name_2061020</t>
  </si>
  <si>
    <t>task_desc_2061020</t>
  </si>
  <si>
    <t>取回面粉3</t>
  </si>
  <si>
    <t>task_name_2061021</t>
  </si>
  <si>
    <t>task_desc_2061021</t>
  </si>
  <si>
    <t>取回面粉4</t>
  </si>
  <si>
    <t>task_name_2061022</t>
  </si>
  <si>
    <t>task_desc_2061022</t>
  </si>
  <si>
    <t>取回面粉5</t>
  </si>
  <si>
    <t>task_name_2061023</t>
  </si>
  <si>
    <t>task_desc_2061023</t>
  </si>
  <si>
    <t>取回面粉6</t>
  </si>
  <si>
    <t>task_name_2061024</t>
  </si>
  <si>
    <t>task_desc_2061024</t>
  </si>
  <si>
    <t>寻找离家出走的孩子1</t>
  </si>
  <si>
    <t>task_name_2061025</t>
  </si>
  <si>
    <t>task_desc_2061025</t>
  </si>
  <si>
    <t>2,9533,2061149,0</t>
  </si>
  <si>
    <t>寻找离家出走的孩子2</t>
  </si>
  <si>
    <t>task_name_2061026</t>
  </si>
  <si>
    <t>task_desc_2061026</t>
  </si>
  <si>
    <t>1,0,2061158,0</t>
  </si>
  <si>
    <t>寻找离家出走的孩子3</t>
  </si>
  <si>
    <t>task_name_2061027</t>
  </si>
  <si>
    <t>task_desc_2061027</t>
  </si>
  <si>
    <t>1,0,2061165,0</t>
  </si>
  <si>
    <t>寻找离家出走的孩子4</t>
  </si>
  <si>
    <t>task_name_2061028</t>
  </si>
  <si>
    <t>task_desc_2061028</t>
  </si>
  <si>
    <t>1,0,2061172,0</t>
  </si>
  <si>
    <t>寻找离家出走的孩子5</t>
  </si>
  <si>
    <t>task_name_2061029</t>
  </si>
  <si>
    <t>task_desc_2061029</t>
  </si>
  <si>
    <t>1,0,2061181,0</t>
  </si>
  <si>
    <t>寻找离家出走的孩子6</t>
  </si>
  <si>
    <t>task_name_2061030</t>
  </si>
  <si>
    <t>task_desc_2061030</t>
  </si>
  <si>
    <t>外卖配送</t>
  </si>
  <si>
    <t>task_name_1041500101</t>
  </si>
  <si>
    <t>task_desc_1041500101</t>
  </si>
  <si>
    <t>2,9496,106101,0</t>
  </si>
  <si>
    <t>秘密交易</t>
  </si>
  <si>
    <t>task_name_1041500102</t>
  </si>
  <si>
    <t>task_desc_1041500102</t>
  </si>
  <si>
    <t>2,9498,106103,0</t>
  </si>
  <si>
    <t>士兵的遗失物品</t>
  </si>
  <si>
    <t>task_name_1041500103</t>
  </si>
  <si>
    <t>task_desc_1041500103</t>
  </si>
  <si>
    <t>2,9500,106105,0</t>
  </si>
  <si>
    <t>千万不要打破</t>
  </si>
  <si>
    <t>task_name_1041500104</t>
  </si>
  <si>
    <t>task_desc_1041500104</t>
  </si>
  <si>
    <t>2,9502,106107,0</t>
  </si>
  <si>
    <t>不要让通缉犯逃走</t>
  </si>
  <si>
    <t>task_name_1041500105</t>
  </si>
  <si>
    <t>task_desc_1041500105</t>
  </si>
  <si>
    <t>2,9504,106109,0</t>
  </si>
  <si>
    <t>清扫街道</t>
  </si>
  <si>
    <t>task_name_1041500201</t>
  </si>
  <si>
    <t>task_desc_1041500201</t>
  </si>
  <si>
    <t>2,9506,106111,0</t>
  </si>
  <si>
    <t>2,9506,106112,0</t>
  </si>
  <si>
    <t>找到我的帽子</t>
  </si>
  <si>
    <t>task_name_1041500202</t>
  </si>
  <si>
    <t>task_desc_1041500202</t>
  </si>
  <si>
    <t>2,9507,106113,0</t>
  </si>
  <si>
    <t>2,9507,106114,0</t>
  </si>
  <si>
    <t>夜晚的传单</t>
  </si>
  <si>
    <t>task_name_1041500203</t>
  </si>
  <si>
    <t>task_desc_1041500203</t>
  </si>
  <si>
    <t>2,9540,106115,0</t>
  </si>
  <si>
    <t>2,9540,106116,0</t>
  </si>
  <si>
    <t>渴求梦幻中的甜味</t>
  </si>
  <si>
    <t>task_name_1041500204</t>
  </si>
  <si>
    <t>task_desc_1041500204</t>
  </si>
  <si>
    <t>2,9541,106117,0</t>
  </si>
  <si>
    <t>2,9541,106118,0</t>
  </si>
  <si>
    <t>诱惑森林的巧克力质量调查</t>
  </si>
  <si>
    <t>task_name_1041500205</t>
  </si>
  <si>
    <t>task_desc_1041500205</t>
  </si>
  <si>
    <t>2,9542,106119,0</t>
  </si>
  <si>
    <t>2,9542,106120,0</t>
  </si>
  <si>
    <t>想要做出秘传甜点</t>
  </si>
  <si>
    <t>task_name_1041500206</t>
  </si>
  <si>
    <t>task_desc_1041500206</t>
  </si>
  <si>
    <t>2,9543,106121,0</t>
  </si>
  <si>
    <t>2,9543,106122,0</t>
  </si>
  <si>
    <t>时令草莓真好吃！</t>
  </si>
  <si>
    <t>task_name_1041500207</t>
  </si>
  <si>
    <t>task_desc_1041500207</t>
  </si>
  <si>
    <t>2,9544,106123,0</t>
  </si>
  <si>
    <t>2,9544,106124,0</t>
  </si>
  <si>
    <t>想用鲜花装饰店面</t>
  </si>
  <si>
    <t>task_name_1041500208</t>
  </si>
  <si>
    <t>task_desc_1041500208</t>
  </si>
  <si>
    <t>2,9545,106125,0</t>
  </si>
  <si>
    <t>2,9545,106126,0</t>
  </si>
  <si>
    <t>回收危险的碎片</t>
  </si>
  <si>
    <t>task_name_1041500209</t>
  </si>
  <si>
    <t>task_desc_1041500209</t>
  </si>
  <si>
    <t>2,9546,106127,0</t>
  </si>
  <si>
    <t>2,9546,106128,0</t>
  </si>
  <si>
    <t>照亮城堡的灯光</t>
  </si>
  <si>
    <t>task_name_1041500210</t>
  </si>
  <si>
    <t>task_desc_1041500210</t>
  </si>
  <si>
    <t>2,9547,106129,0</t>
  </si>
  <si>
    <t>2,9547,106130,0</t>
  </si>
  <si>
    <t>别在我这里打架</t>
  </si>
  <si>
    <t>task_name_1041500301</t>
  </si>
  <si>
    <t>task_desc_1041500301</t>
  </si>
  <si>
    <t>2,9548,106131,0</t>
  </si>
  <si>
    <t>2,9548,106132,0</t>
  </si>
  <si>
    <t>入夜后的港口十分危险</t>
  </si>
  <si>
    <t>task_name_1041500302</t>
  </si>
  <si>
    <t>task_desc_1041500302</t>
  </si>
  <si>
    <t>2,9549,106133,0</t>
  </si>
  <si>
    <t>2,9549,106134,0</t>
  </si>
  <si>
    <t>不要命的海盗们</t>
  </si>
  <si>
    <t>task_name_1041500303</t>
  </si>
  <si>
    <t>task_desc_1041500303</t>
  </si>
  <si>
    <t>2,9550,106135,0</t>
  </si>
  <si>
    <t>2,9550,106136,0</t>
  </si>
  <si>
    <t>为期一天的保安</t>
  </si>
  <si>
    <t>task_name_1041500304</t>
  </si>
  <si>
    <t>task_desc_1041500304</t>
  </si>
  <si>
    <t>2,9551,106137,0</t>
  </si>
  <si>
    <t>2,9551,106138,0</t>
  </si>
  <si>
    <t>前辈们的大斗殴</t>
  </si>
  <si>
    <t>task_name_1041500305</t>
  </si>
  <si>
    <t>task_desc_1041500305</t>
  </si>
  <si>
    <t>2,9552,106139,0</t>
  </si>
  <si>
    <t>2,9552,106140,0</t>
  </si>
  <si>
    <t>重要的秘方</t>
  </si>
  <si>
    <t>task_name_1041500401</t>
  </si>
  <si>
    <t>task_desc_1041500401</t>
  </si>
  <si>
    <t>2,9553,106141,0</t>
  </si>
  <si>
    <t>2,9553,106142,0</t>
  </si>
  <si>
    <t>美味招牌</t>
  </si>
  <si>
    <t>task_name_1041500402</t>
  </si>
  <si>
    <t>task_desc_1041500402</t>
  </si>
  <si>
    <t>2,9554,106143,0</t>
  </si>
  <si>
    <t>2,9554,106144,0</t>
  </si>
  <si>
    <t>害怕森林的士兵</t>
  </si>
  <si>
    <t>task_name_1041500403</t>
  </si>
  <si>
    <t>task_desc_1041500403</t>
  </si>
  <si>
    <t>2,9555,106145,0</t>
  </si>
  <si>
    <t>2,9555,106146,0</t>
  </si>
  <si>
    <t>有魔力的菜刀</t>
  </si>
  <si>
    <t>task_name_1041500404</t>
  </si>
  <si>
    <t>task_desc_1041500404</t>
  </si>
  <si>
    <t>2,9556,106147,0</t>
  </si>
  <si>
    <t>2,9556,106148,0</t>
  </si>
  <si>
    <t>在森林里唱歌</t>
  </si>
  <si>
    <t>task_name_1041500405</t>
  </si>
  <si>
    <t>task_desc_1041500405</t>
  </si>
  <si>
    <t>2,9557,106149,0</t>
  </si>
  <si>
    <t>2,9557,106150,0</t>
  </si>
  <si>
    <t>摄食器物是犯罪行为</t>
  </si>
  <si>
    <t>task_name_1041500501</t>
  </si>
  <si>
    <t>task_desc_1041500501</t>
  </si>
  <si>
    <t>2,9558,106151,0</t>
  </si>
  <si>
    <t>2,9558,106153,0</t>
  </si>
  <si>
    <t>重要的食谱被抢走了</t>
  </si>
  <si>
    <t>task_name_1041500502</t>
  </si>
  <si>
    <t>task_desc_1041500502</t>
  </si>
  <si>
    <t>2,9560,106154,0</t>
  </si>
  <si>
    <t>2,9560,106156,0</t>
  </si>
  <si>
    <t>帮我阻止我大哥</t>
  </si>
  <si>
    <t>task_name_1041500503</t>
  </si>
  <si>
    <t>task_desc_1041500503</t>
  </si>
  <si>
    <t>2,9562,106157,0</t>
  </si>
  <si>
    <t>2,9562,106159,0</t>
  </si>
  <si>
    <t>治理噪音</t>
  </si>
  <si>
    <t>task_name_1041500504</t>
  </si>
  <si>
    <t>task_desc_1041500504</t>
  </si>
  <si>
    <t>2,9564,106160,0</t>
  </si>
  <si>
    <t>2,9564,106162,0</t>
  </si>
  <si>
    <t>追捕者与被追捕者都是路痴</t>
  </si>
  <si>
    <t>task_name_1041500505</t>
  </si>
  <si>
    <t>task_desc_1041500505</t>
  </si>
  <si>
    <t>2,9566,106163,0</t>
  </si>
  <si>
    <t>2,9566,106165,0</t>
  </si>
  <si>
    <t>讨厌难吃的饭</t>
  </si>
  <si>
    <t>task_name_1041500506</t>
  </si>
  <si>
    <t>task_desc_1041500506</t>
  </si>
  <si>
    <t>2,9568,106166,0</t>
  </si>
  <si>
    <t>2,9568,106168,0</t>
  </si>
  <si>
    <t>匠人的平底锅</t>
  </si>
  <si>
    <t>task_name_1041500507</t>
  </si>
  <si>
    <t>task_desc_1041500507</t>
  </si>
  <si>
    <t>2,9570,106169,0</t>
  </si>
  <si>
    <t>2,9570,106171,0</t>
  </si>
  <si>
    <t>明明很用心了</t>
  </si>
  <si>
    <t>task_name_1041500508</t>
  </si>
  <si>
    <t>task_desc_1041500508</t>
  </si>
  <si>
    <t>2,9572,106172,0</t>
  </si>
  <si>
    <t>2,9572,106174,0</t>
  </si>
  <si>
    <t>整顿风纪</t>
  </si>
  <si>
    <t>task_name_1041500509</t>
  </si>
  <si>
    <t>task_desc_1041500509</t>
  </si>
  <si>
    <t>2,9574,106175,0</t>
  </si>
  <si>
    <t>2,9574,106177,0</t>
  </si>
  <si>
    <t>找寻假士兵</t>
  </si>
  <si>
    <t>task_name_1041500510</t>
  </si>
  <si>
    <t>task_desc_1041500510</t>
  </si>
  <si>
    <t>2,9576,106178,0</t>
  </si>
  <si>
    <t>2,9576,106180,0</t>
  </si>
  <si>
    <t>大妈</t>
  </si>
  <si>
    <t>task_name_105150001</t>
  </si>
  <si>
    <t>task_desc_105150001</t>
  </si>
  <si>
    <t>克力架</t>
  </si>
  <si>
    <t>task_name_105150002</t>
  </si>
  <si>
    <t>task_desc_105150002</t>
  </si>
  <si>
    <t>卡二</t>
  </si>
  <si>
    <t>task_name_105150003</t>
  </si>
  <si>
    <t>task_desc_105150003</t>
  </si>
  <si>
    <t>斯慕吉</t>
  </si>
  <si>
    <t>task_name_105150004</t>
  </si>
  <si>
    <t>task_desc_105150004</t>
  </si>
  <si>
    <t>布琳</t>
  </si>
  <si>
    <t>task_name_105150005</t>
  </si>
  <si>
    <t>task_desc_105150005</t>
  </si>
  <si>
    <t>布蕾</t>
  </si>
  <si>
    <t>task_name_105150006</t>
  </si>
  <si>
    <t>task_desc_105150006</t>
  </si>
  <si>
    <t>一智</t>
  </si>
  <si>
    <t>task_name_105150007</t>
  </si>
  <si>
    <t>task_desc_105150007</t>
  </si>
  <si>
    <t>二智</t>
  </si>
  <si>
    <t>task_name_105150008</t>
  </si>
  <si>
    <t>task_desc_105150008</t>
  </si>
  <si>
    <t>四智</t>
  </si>
  <si>
    <t>task_name_105150009</t>
  </si>
  <si>
    <t>task_desc_105150009</t>
  </si>
  <si>
    <t>五智</t>
  </si>
  <si>
    <t>task_name_105150010</t>
  </si>
  <si>
    <t>task_desc_105150010</t>
  </si>
  <si>
    <t>蕾玖</t>
  </si>
  <si>
    <t>task_name_105150011</t>
  </si>
  <si>
    <t>task_desc_105150011</t>
  </si>
  <si>
    <t>兰德鲁夫</t>
  </si>
  <si>
    <t>task_name_105150012</t>
  </si>
  <si>
    <t>task_desc_105150012</t>
  </si>
  <si>
    <t>蒙道尔</t>
  </si>
  <si>
    <t>task_name_105150013</t>
  </si>
  <si>
    <t>task_desc_105150013</t>
  </si>
  <si>
    <t>黄油饼干</t>
  </si>
  <si>
    <t>task_name_105150014</t>
  </si>
  <si>
    <t>task_desc_105150014</t>
  </si>
  <si>
    <t>欧佩拉</t>
  </si>
  <si>
    <t>task_name_105150015</t>
  </si>
  <si>
    <t>task_desc_105150015</t>
  </si>
  <si>
    <t>饥荒</t>
  </si>
  <si>
    <t>task_name_1061001</t>
  </si>
  <si>
    <t>task_desc_1061001</t>
  </si>
  <si>
    <t>2,9906,1061001,0</t>
  </si>
  <si>
    <t>危险的预感</t>
  </si>
  <si>
    <t>task_name_1061002</t>
  </si>
  <si>
    <t>task_desc_1061002</t>
  </si>
  <si>
    <t>迫近的黑影</t>
  </si>
  <si>
    <t>task_name_1061003</t>
  </si>
  <si>
    <t>task_desc_1061003</t>
  </si>
  <si>
    <t>task_name_1061004</t>
  </si>
  <si>
    <t>task_desc_1061004</t>
  </si>
  <si>
    <t>Germa出现</t>
  </si>
  <si>
    <t>task_name_1061005</t>
  </si>
  <si>
    <t>task_desc_1061005</t>
  </si>
  <si>
    <t>task_name_1061006</t>
  </si>
  <si>
    <t>task_desc_1061006</t>
  </si>
  <si>
    <t>“粉红毒药”丽久</t>
  </si>
  <si>
    <t>task_name_1061007</t>
  </si>
  <si>
    <t>task_desc_1061007</t>
  </si>
  <si>
    <t>task_name_1061008</t>
  </si>
  <si>
    <t>task_desc_1061008</t>
  </si>
  <si>
    <t>task_name_1061009</t>
  </si>
  <si>
    <t>task_desc_1061009</t>
  </si>
  <si>
    <t>到达！巧克力镇！</t>
  </si>
  <si>
    <t>task_name_1061010</t>
  </si>
  <si>
    <t>task_desc_1061010</t>
  </si>
  <si>
    <t>贪食之祸</t>
  </si>
  <si>
    <t>task_name_1061011</t>
  </si>
  <si>
    <t>task_desc_1061011</t>
  </si>
  <si>
    <t>神秘的店主</t>
  </si>
  <si>
    <t>task_name_1061012</t>
  </si>
  <si>
    <t>task_desc_1061012</t>
  </si>
  <si>
    <t>“四皇之女”布玲</t>
  </si>
  <si>
    <t>task_name_1061013</t>
  </si>
  <si>
    <t>task_desc_1061013</t>
  </si>
  <si>
    <t>task_name_1061014</t>
  </si>
  <si>
    <t>task_desc_1061014</t>
  </si>
  <si>
    <t>1,1061166,0,0</t>
  </si>
  <si>
    <t>task_name_1061015</t>
  </si>
  <si>
    <t>task_desc_1061015</t>
  </si>
  <si>
    <t>task_name_1061016</t>
  </si>
  <si>
    <t>task_desc_1061016</t>
  </si>
  <si>
    <t>新计划</t>
  </si>
  <si>
    <t>task_name_1061017</t>
  </si>
  <si>
    <t>task_desc_1061017</t>
  </si>
  <si>
    <t>task_name_1061018</t>
  </si>
  <si>
    <t>task_desc_1061018</t>
  </si>
  <si>
    <t>登录！“四皇之岛”</t>
  </si>
  <si>
    <t>task_name_1061019</t>
  </si>
  <si>
    <t>task_desc_1061019</t>
  </si>
  <si>
    <t>山智的踪影</t>
  </si>
  <si>
    <t>task_name_1061020</t>
  </si>
  <si>
    <t>task_desc_1061020</t>
  </si>
  <si>
    <t>task_name_1061021</t>
  </si>
  <si>
    <t>task_desc_1061021</t>
  </si>
  <si>
    <t>奇怪的森林</t>
  </si>
  <si>
    <t>task_name_1061022</t>
  </si>
  <si>
    <t>task_desc_1061022</t>
  </si>
  <si>
    <t>task_name_1061023</t>
  </si>
  <si>
    <t>task_desc_1061023</t>
  </si>
  <si>
    <t>迷之巨人</t>
  </si>
  <si>
    <t>task_name_1061024</t>
  </si>
  <si>
    <t>task_desc_1061024</t>
  </si>
  <si>
    <t>兔子！？</t>
  </si>
  <si>
    <t>task_name_1061025</t>
  </si>
  <si>
    <t>task_desc_1061025</t>
  </si>
  <si>
    <t>task_name_1061026</t>
  </si>
  <si>
    <t>task_desc_1061026</t>
  </si>
  <si>
    <t>1,0,1061344,0</t>
  </si>
  <si>
    <t>从奇怪的森林逃走</t>
  </si>
  <si>
    <t>task_name_1061027</t>
  </si>
  <si>
    <t>task_desc_1061027</t>
  </si>
  <si>
    <t>task_name_1061028</t>
  </si>
  <si>
    <t>task_desc_1061028</t>
  </si>
  <si>
    <t>task_name_1061029</t>
  </si>
  <si>
    <t>task_desc_1061029</t>
  </si>
  <si>
    <t>MOM的刺客</t>
  </si>
  <si>
    <t>task_name_1061030</t>
  </si>
  <si>
    <t>task_desc_1061030</t>
  </si>
  <si>
    <t>1,0,10610002,0</t>
  </si>
  <si>
    <t>task_name_1061031</t>
  </si>
  <si>
    <t>task_desc_1061031</t>
  </si>
  <si>
    <t>迷失在林中</t>
  </si>
  <si>
    <t>task_name_1061032</t>
  </si>
  <si>
    <t>task_desc_1061032</t>
  </si>
  <si>
    <t>task_name_1061033</t>
  </si>
  <si>
    <t>task_desc_1061033</t>
  </si>
  <si>
    <t>三将星苏打饼登场</t>
  </si>
  <si>
    <t>task_name_1061034</t>
  </si>
  <si>
    <t>task_desc_1061034</t>
  </si>
  <si>
    <t>task_name_1061035</t>
  </si>
  <si>
    <t>task_desc_1061035</t>
  </si>
  <si>
    <t>task_name_1061036</t>
  </si>
  <si>
    <t>task_desc_1061036</t>
  </si>
  <si>
    <t>1,0,1061479,0</t>
  </si>
  <si>
    <t>激斗！路飞VS三将星苏打饼</t>
  </si>
  <si>
    <t>task_name_1061037</t>
  </si>
  <si>
    <t>task_desc_1061037</t>
  </si>
  <si>
    <t>奈美VS焦糖布丁</t>
  </si>
  <si>
    <t>task_name_1061038</t>
  </si>
  <si>
    <t>task_desc_1061038</t>
  </si>
  <si>
    <t>task_name_1061039</t>
  </si>
  <si>
    <t>task_desc_1061039</t>
  </si>
  <si>
    <t>task_name_1061040</t>
  </si>
  <si>
    <t>task_desc_1061040</t>
  </si>
  <si>
    <t>task_name_1061041</t>
  </si>
  <si>
    <t>task_desc_1061041</t>
  </si>
  <si>
    <t>1,0,1061554,0</t>
  </si>
  <si>
    <t>全力对决！四挡橡胶人VS千手苏打饼</t>
  </si>
  <si>
    <t>task_name_1061042</t>
  </si>
  <si>
    <t>task_desc_1061042</t>
  </si>
  <si>
    <t>1,0,1061582,0</t>
  </si>
  <si>
    <t>归乡游子</t>
  </si>
  <si>
    <t>task_name_1062001</t>
  </si>
  <si>
    <t>task_desc_1062001</t>
  </si>
  <si>
    <t>2,10099,1062001,0</t>
  </si>
  <si>
    <t>2.3.3.421302.0</t>
  </si>
  <si>
    <t>父与子</t>
  </si>
  <si>
    <t>task_name_1062002</t>
  </si>
  <si>
    <t>task_desc_1062002</t>
  </si>
  <si>
    <t>1,0,1062019,0</t>
  </si>
  <si>
    <t>父亲的任性</t>
  </si>
  <si>
    <t>task_name_1062003</t>
  </si>
  <si>
    <t>task_desc_1062003</t>
  </si>
  <si>
    <t>山智的弱点</t>
  </si>
  <si>
    <t>task_name_1062004</t>
  </si>
  <si>
    <t>task_desc_1062004</t>
  </si>
  <si>
    <t>1,0,1062083,0</t>
  </si>
  <si>
    <t>Germa66的秘密</t>
  </si>
  <si>
    <t>task_name_1062005</t>
  </si>
  <si>
    <t>task_desc_1062005</t>
  </si>
  <si>
    <t>1,0,1062108,0</t>
  </si>
  <si>
    <t>伤痕累累的体面</t>
  </si>
  <si>
    <t>task_name_1062006</t>
  </si>
  <si>
    <t>task_desc_1062006</t>
  </si>
  <si>
    <t>你在说谎，山智</t>
  </si>
  <si>
    <t>task_name_1062007</t>
  </si>
  <si>
    <t>task_desc_1062007</t>
  </si>
  <si>
    <t>1,0,1062144,0</t>
  </si>
  <si>
    <t>固执的信念</t>
  </si>
  <si>
    <t>task_name_1062008</t>
  </si>
  <si>
    <t>task_desc_1062008</t>
  </si>
  <si>
    <t>task_name_1062009</t>
  </si>
  <si>
    <t>task_desc_1062009</t>
  </si>
  <si>
    <t>task_name_1062010</t>
  </si>
  <si>
    <t>task_desc_1062010</t>
  </si>
  <si>
    <t>1,0,1062189,0</t>
  </si>
  <si>
    <t>监狱风云</t>
  </si>
  <si>
    <t>task_name_1062011</t>
  </si>
  <si>
    <t>task_desc_1062011</t>
  </si>
  <si>
    <t>两副面孔</t>
  </si>
  <si>
    <t>task_name_1062012</t>
  </si>
  <si>
    <t>task_desc_1062012</t>
  </si>
  <si>
    <t>越狱</t>
  </si>
  <si>
    <t>task_name_1062013</t>
  </si>
  <si>
    <t>task_desc_1062013</t>
  </si>
  <si>
    <t>1,0,1062276,0</t>
  </si>
  <si>
    <t>谢谢你，甚平</t>
  </si>
  <si>
    <t>task_name_1062014</t>
  </si>
  <si>
    <t>task_desc_1062014</t>
  </si>
  <si>
    <t>潜入</t>
  </si>
  <si>
    <t>task_name_1062015</t>
  </si>
  <si>
    <t>task_desc_1062015</t>
  </si>
  <si>
    <t>计划开始</t>
  </si>
  <si>
    <t>task_name_10620151</t>
  </si>
  <si>
    <t>task_desc_10620151</t>
  </si>
  <si>
    <t>1,0,1062316,0</t>
  </si>
  <si>
    <t>佩德罗的决意</t>
  </si>
  <si>
    <t>task_name_1062016</t>
  </si>
  <si>
    <t>task_desc_1062016</t>
  </si>
  <si>
    <t>以身诱敌</t>
  </si>
  <si>
    <t>task_name_1062017</t>
  </si>
  <si>
    <t>task_desc_1062017</t>
  </si>
  <si>
    <t>1,0,106206,0</t>
  </si>
  <si>
    <t>克制</t>
  </si>
  <si>
    <t>task_name_1062018</t>
  </si>
  <si>
    <t>task_desc_1062018</t>
  </si>
  <si>
    <t>无双</t>
  </si>
  <si>
    <t>task_name_1062019</t>
  </si>
  <si>
    <t>task_desc_1062019</t>
  </si>
  <si>
    <t>1,0,1062359,0</t>
  </si>
  <si>
    <t>出乎意料的出场</t>
  </si>
  <si>
    <t>task_name_1062020</t>
  </si>
  <si>
    <t>task_desc_1062020</t>
  </si>
  <si>
    <t>灵魂之王</t>
  </si>
  <si>
    <t>task_name_1062021</t>
  </si>
  <si>
    <t>task_desc_1062021</t>
  </si>
  <si>
    <t>1,0,1062388,0</t>
  </si>
  <si>
    <t>人生如戏</t>
  </si>
  <si>
    <t>task_name_1062022</t>
  </si>
  <si>
    <t>task_desc_1062022</t>
  </si>
  <si>
    <t>真正的派对</t>
  </si>
  <si>
    <t>task_name_10620221</t>
  </si>
  <si>
    <t>task_desc_10620221</t>
  </si>
  <si>
    <t>可靠的大哥</t>
  </si>
  <si>
    <t>task_name_1062023</t>
  </si>
  <si>
    <t>task_desc_1062023</t>
  </si>
  <si>
    <t>捉迷藏</t>
  </si>
  <si>
    <t>task_name_1062024</t>
  </si>
  <si>
    <t>task_desc_1062024</t>
  </si>
  <si>
    <t>1,0,1062452,0</t>
  </si>
  <si>
    <t>不要吃兔子</t>
  </si>
  <si>
    <t>task_name_1062025</t>
  </si>
  <si>
    <t>task_desc_1062025</t>
  </si>
  <si>
    <t>1,0,1062484,0</t>
  </si>
  <si>
    <t>镜子啊镜子</t>
  </si>
  <si>
    <t>task_name_1062026</t>
  </si>
  <si>
    <t>task_desc_1062026</t>
  </si>
  <si>
    <t>救援大行动</t>
  </si>
  <si>
    <t>task_name_1062027</t>
  </si>
  <si>
    <t>task_desc_1062027</t>
  </si>
  <si>
    <t>极限逃脱</t>
  </si>
  <si>
    <t>task_name_1062028</t>
  </si>
  <si>
    <t>task_desc_1062028</t>
  </si>
  <si>
    <t>我们结婚吧</t>
  </si>
  <si>
    <t>task_name_1062029</t>
  </si>
  <si>
    <t>task_desc_1062029</t>
  </si>
  <si>
    <t>见家长</t>
  </si>
  <si>
    <t>task_name_10620291</t>
  </si>
  <si>
    <t>task_desc_10620291</t>
  </si>
  <si>
    <t>寒冷的雨夜</t>
  </si>
  <si>
    <t>task_name_1062030</t>
  </si>
  <si>
    <t>task_desc_1062030</t>
  </si>
  <si>
    <t>最重要的东西</t>
  </si>
  <si>
    <t>task_name_1062031</t>
  </si>
  <si>
    <t>task_desc_1062031</t>
  </si>
  <si>
    <t>最棒的厨师</t>
  </si>
  <si>
    <t>task_name_1062032</t>
  </si>
  <si>
    <t>task_desc_1062032</t>
  </si>
  <si>
    <t>赴约</t>
  </si>
  <si>
    <t>task_name_10620321</t>
  </si>
  <si>
    <t>task_desc_10620321</t>
  </si>
  <si>
    <t>1,0,1062695,0</t>
  </si>
  <si>
    <t>会合</t>
  </si>
  <si>
    <t>task_name_1062033</t>
  </si>
  <si>
    <t>task_desc_1062033</t>
  </si>
  <si>
    <t>班吉的据点</t>
  </si>
  <si>
    <t>task_name_1063001</t>
  </si>
  <si>
    <t>task_desc_1063001</t>
  </si>
  <si>
    <t>2,10143,1063001,0</t>
  </si>
  <si>
    <t>谈判</t>
  </si>
  <si>
    <t>task_name_1063002</t>
  </si>
  <si>
    <t>task_desc_1063002</t>
  </si>
  <si>
    <t>联合</t>
  </si>
  <si>
    <t>task_name_1063003</t>
  </si>
  <si>
    <t>task_desc_1063003</t>
  </si>
  <si>
    <t>BIG·MOM的弱点</t>
  </si>
  <si>
    <t>task_name_1063004</t>
  </si>
  <si>
    <t>task_desc_1063004</t>
  </si>
  <si>
    <t>美妙的噩梦</t>
  </si>
  <si>
    <t>task_name_1063005</t>
  </si>
  <si>
    <t>task_desc_1063005</t>
  </si>
  <si>
    <t>宾客入场</t>
  </si>
  <si>
    <t>task_name_1063006</t>
  </si>
  <si>
    <t>task_desc_1063006</t>
  </si>
  <si>
    <t>1,0,1063148,0</t>
  </si>
  <si>
    <t>看得见的未来</t>
  </si>
  <si>
    <t>task_name_1063007</t>
  </si>
  <si>
    <t>task_desc_1063007</t>
  </si>
  <si>
    <t>1,0,1063165,0</t>
  </si>
  <si>
    <t>茶会开幕</t>
  </si>
  <si>
    <t>task_name_1063008</t>
  </si>
  <si>
    <t>task_desc_1063008</t>
  </si>
  <si>
    <t>task_name_1063009</t>
  </si>
  <si>
    <t>task_desc_1063009</t>
  </si>
  <si>
    <t>行动准备</t>
  </si>
  <si>
    <t>task_name_1063010</t>
  </si>
  <si>
    <t>task_desc_1063010</t>
  </si>
  <si>
    <t>婚礼</t>
  </si>
  <si>
    <t>task_name_1063011</t>
  </si>
  <si>
    <t>task_desc_1063011</t>
  </si>
  <si>
    <t>有趣的出场</t>
  </si>
  <si>
    <t>task_name_1063012</t>
  </si>
  <si>
    <t>task_desc_1063012</t>
  </si>
  <si>
    <t>大闹茶会</t>
  </si>
  <si>
    <t>task_name_1063013</t>
  </si>
  <si>
    <t>task_desc_1063013</t>
  </si>
  <si>
    <t>1,0,106301,0</t>
  </si>
  <si>
    <t>一锤定音</t>
  </si>
  <si>
    <t>task_name_1063014</t>
  </si>
  <si>
    <t>task_desc_1063014</t>
  </si>
  <si>
    <t>“夫妻”吵架</t>
  </si>
  <si>
    <t>task_name_1063015</t>
  </si>
  <si>
    <t>task_desc_1063015</t>
  </si>
  <si>
    <t>计划赶不上变化</t>
  </si>
  <si>
    <t>task_name_1063016</t>
  </si>
  <si>
    <t>task_desc_1063016</t>
  </si>
  <si>
    <t>B计划</t>
  </si>
  <si>
    <t>task_name_1063017</t>
  </si>
  <si>
    <t>task_desc_1063017</t>
  </si>
  <si>
    <t>危机！Germa66！</t>
  </si>
  <si>
    <t>task_name_1063018</t>
  </si>
  <si>
    <t>task_desc_1063018</t>
  </si>
  <si>
    <t>救援！Germa66！</t>
  </si>
  <si>
    <t>task_name_1063019</t>
  </si>
  <si>
    <t>task_desc_1063019</t>
  </si>
  <si>
    <t>了不起的布鲁克</t>
  </si>
  <si>
    <t>task_name_1063020</t>
  </si>
  <si>
    <t>task_desc_1063020</t>
  </si>
  <si>
    <t>任务成功？</t>
  </si>
  <si>
    <t>task_name_1063021</t>
  </si>
  <si>
    <t>task_desc_1063021</t>
  </si>
  <si>
    <t>Germa66，变身！</t>
  </si>
  <si>
    <t>task_name_1063022</t>
  </si>
  <si>
    <t>task_desc_1063022</t>
  </si>
  <si>
    <t>task_name_1063023</t>
  </si>
  <si>
    <t>task_desc_1063023</t>
  </si>
  <si>
    <t>大首领</t>
  </si>
  <si>
    <t>task_name_1063024</t>
  </si>
  <si>
    <t>task_desc_1063024</t>
  </si>
  <si>
    <t>撤退</t>
  </si>
  <si>
    <t>task_name_1063025</t>
  </si>
  <si>
    <t>task_desc_1063025</t>
  </si>
  <si>
    <t>1,0,1063462,0</t>
  </si>
  <si>
    <t>围城</t>
  </si>
  <si>
    <t>task_name_1063026</t>
  </si>
  <si>
    <t>task_desc_1063026</t>
  </si>
  <si>
    <t>task_name_1063027</t>
  </si>
  <si>
    <t>task_desc_1063027</t>
  </si>
  <si>
    <t>如何脱身</t>
  </si>
  <si>
    <t>task_name_1063028</t>
  </si>
  <si>
    <t>task_desc_1063028</t>
  </si>
  <si>
    <t>旧事已了</t>
  </si>
  <si>
    <t>task_name_1063029</t>
  </si>
  <si>
    <t>task_desc_1063029</t>
  </si>
  <si>
    <t>逃脱开始</t>
  </si>
  <si>
    <t>task_name_1063030</t>
  </si>
  <si>
    <t>task_desc_1063030</t>
  </si>
  <si>
    <t>飞跃糖果墙</t>
  </si>
  <si>
    <t>task_name_1063031</t>
  </si>
  <si>
    <t>task_desc_1063031</t>
  </si>
  <si>
    <t>1,0,1063570,0</t>
  </si>
  <si>
    <t>激战BIG·MOM</t>
  </si>
  <si>
    <t>task_name_1063032</t>
  </si>
  <si>
    <t>task_desc_1063032</t>
  </si>
  <si>
    <t>task_name_1063033</t>
  </si>
  <si>
    <t>task_desc_1063033</t>
  </si>
  <si>
    <t>1,0,1063588,0</t>
  </si>
  <si>
    <t>task_name_1063034</t>
  </si>
  <si>
    <t>task_desc_1063034</t>
  </si>
  <si>
    <t>task_name_1063035</t>
  </si>
  <si>
    <t>task_desc_1063035</t>
  </si>
  <si>
    <t>task_name_1063036</t>
  </si>
  <si>
    <t>task_desc_1063036</t>
  </si>
  <si>
    <t>task_name_1063037</t>
  </si>
  <si>
    <t>task_desc_1063037</t>
  </si>
  <si>
    <t>task_name_1063038</t>
  </si>
  <si>
    <t>task_desc_1063038</t>
  </si>
  <si>
    <t>飞吧！凯撒！</t>
  </si>
  <si>
    <t>task_name_1063039</t>
  </si>
  <si>
    <t>task_desc_1063039</t>
  </si>
  <si>
    <t>“玉手箱”炸弹</t>
  </si>
  <si>
    <t>task_name_1063040</t>
  </si>
  <si>
    <t>task_desc_1063040</t>
  </si>
  <si>
    <t>蛋糕之城，毁于一旦</t>
  </si>
  <si>
    <t>task_name_1063041</t>
  </si>
  <si>
    <t>task_desc_1063041</t>
  </si>
  <si>
    <t>我们安全了，暂时</t>
  </si>
  <si>
    <t>task_name_1063042</t>
  </si>
  <si>
    <t>task_desc_1063042</t>
  </si>
  <si>
    <t>“思食症”</t>
  </si>
  <si>
    <t>task_name_1064001</t>
  </si>
  <si>
    <t>task_desc_1064001</t>
  </si>
  <si>
    <t>2,10429,1064001,0</t>
  </si>
  <si>
    <t>诱导</t>
  </si>
  <si>
    <t>task_name_1064002</t>
  </si>
  <si>
    <t>task_desc_1064002</t>
  </si>
  <si>
    <t>布玲的请愿</t>
  </si>
  <si>
    <t>task_name_1064003</t>
  </si>
  <si>
    <t>task_desc_1064003</t>
  </si>
  <si>
    <t>邀请</t>
  </si>
  <si>
    <t>task_name_1064004</t>
  </si>
  <si>
    <t>task_desc_1064004</t>
  </si>
  <si>
    <t>义气</t>
  </si>
  <si>
    <t>task_name_1064005</t>
  </si>
  <si>
    <t>task_desc_1064005</t>
  </si>
  <si>
    <t>追兵</t>
  </si>
  <si>
    <t>task_name_1064006</t>
  </si>
  <si>
    <t>task_desc_1064006</t>
  </si>
  <si>
    <t>作战计划</t>
  </si>
  <si>
    <t>task_name_1064007</t>
  </si>
  <si>
    <t>task_desc_1064007</t>
  </si>
  <si>
    <t>2,10466,1064103,0</t>
  </si>
  <si>
    <t>宙斯</t>
  </si>
  <si>
    <t>task_name_1064008</t>
  </si>
  <si>
    <t>task_desc_1064008</t>
  </si>
  <si>
    <t>麻烦的森林</t>
  </si>
  <si>
    <t>task_name_1064009</t>
  </si>
  <si>
    <t>task_desc_1064009</t>
  </si>
  <si>
    <t>大王椰树</t>
  </si>
  <si>
    <t>task_name_1064010</t>
  </si>
  <si>
    <t>task_desc_1064010</t>
  </si>
  <si>
    <t>贪吃的宙斯</t>
  </si>
  <si>
    <t>task_name_1064011</t>
  </si>
  <si>
    <t>task_desc_1064011</t>
  </si>
  <si>
    <t>1,0,1064192,0</t>
  </si>
  <si>
    <t>无可阻挡</t>
  </si>
  <si>
    <t>task_name_1064012</t>
  </si>
  <si>
    <t>task_desc_1064012</t>
  </si>
  <si>
    <t>1,0,1064220,0</t>
  </si>
  <si>
    <t>表里不一</t>
  </si>
  <si>
    <t>task_name_1064013</t>
  </si>
  <si>
    <t>task_desc_1064013</t>
  </si>
  <si>
    <t>task_name_1064014</t>
  </si>
  <si>
    <t>task_desc_1064014</t>
  </si>
  <si>
    <t>令人幸福的残骸</t>
  </si>
  <si>
    <t>task_name_1064015</t>
  </si>
  <si>
    <t>task_desc_1064015</t>
  </si>
  <si>
    <t>埋伏</t>
  </si>
  <si>
    <t>task_name_1064016</t>
  </si>
  <si>
    <t>task_desc_1064016</t>
  </si>
  <si>
    <t>task_name_1064017</t>
  </si>
  <si>
    <t>task_desc_1064017</t>
  </si>
  <si>
    <t>糖果人</t>
  </si>
  <si>
    <t>task_name_1064018</t>
  </si>
  <si>
    <t>task_desc_1064018</t>
  </si>
  <si>
    <t>夹击</t>
  </si>
  <si>
    <t>task_name_1064019</t>
  </si>
  <si>
    <t>task_desc_1064019</t>
  </si>
  <si>
    <t>task_name_1064020</t>
  </si>
  <si>
    <t>task_desc_1064020</t>
  </si>
  <si>
    <t>task_name_1064021</t>
  </si>
  <si>
    <t>task_desc_1064021</t>
  </si>
  <si>
    <t>牺牲</t>
  </si>
  <si>
    <t>task_name_1064022</t>
  </si>
  <si>
    <t>task_desc_1064022</t>
  </si>
  <si>
    <t>风来</t>
  </si>
  <si>
    <t>task_name_1064023</t>
  </si>
  <si>
    <t>task_desc_1064023</t>
  </si>
  <si>
    <t>task_name_1064024</t>
  </si>
  <si>
    <t>task_desc_1064024</t>
  </si>
  <si>
    <t>不要松懈！</t>
  </si>
  <si>
    <t>task_name_1064025</t>
  </si>
  <si>
    <t>task_desc_1064025</t>
  </si>
  <si>
    <t>追兵再来</t>
  </si>
  <si>
    <t>task_name_1064026</t>
  </si>
  <si>
    <t>task_desc_1064026</t>
  </si>
  <si>
    <t>task_name_1064027</t>
  </si>
  <si>
    <t>task_desc_1064027</t>
  </si>
  <si>
    <t>Green Room</t>
  </si>
  <si>
    <t>task_name_1064028</t>
  </si>
  <si>
    <t>task_desc_1064028</t>
  </si>
  <si>
    <t>掌舵手</t>
  </si>
  <si>
    <t>task_name_1064029</t>
  </si>
  <si>
    <t>task_desc_1064029</t>
  </si>
  <si>
    <t>掩藏</t>
  </si>
  <si>
    <t>task_name_1065001</t>
  </si>
  <si>
    <t>task_desc_1065001</t>
  </si>
  <si>
    <t>2,10603,1065001,0</t>
  </si>
  <si>
    <t>“夫妻合作”</t>
  </si>
  <si>
    <t>task_name_1065002</t>
  </si>
  <si>
    <t>task_desc_1065002</t>
  </si>
  <si>
    <t>进攻料理</t>
  </si>
  <si>
    <t>task_name_1065003</t>
  </si>
  <si>
    <t>task_desc_1065003</t>
  </si>
  <si>
    <t>电话</t>
  </si>
  <si>
    <t>task_name_1065004</t>
  </si>
  <si>
    <t>task_desc_1065004</t>
  </si>
  <si>
    <t>初次合作</t>
  </si>
  <si>
    <t>task_name_1065005</t>
  </si>
  <si>
    <t>task_desc_1065005</t>
  </si>
  <si>
    <t>美味的蛋糕</t>
  </si>
  <si>
    <t>task_name_1065006</t>
  </si>
  <si>
    <t>task_desc_1065006</t>
  </si>
  <si>
    <t>谋反者</t>
  </si>
  <si>
    <t>task_name_1065007</t>
  </si>
  <si>
    <t>task_desc_1065007</t>
  </si>
  <si>
    <t>营救</t>
  </si>
  <si>
    <t>task_name_1065008</t>
  </si>
  <si>
    <t>task_desc_1065008</t>
  </si>
  <si>
    <t>家人</t>
  </si>
  <si>
    <t>task_name_1065009</t>
  </si>
  <si>
    <t>task_desc_1065009</t>
  </si>
  <si>
    <t>转移</t>
  </si>
  <si>
    <t>task_name_1065010</t>
  </si>
  <si>
    <t>task_desc_1065010</t>
  </si>
  <si>
    <t>船长的觉悟</t>
  </si>
  <si>
    <t>task_name_1065011</t>
  </si>
  <si>
    <t>task_desc_1065011</t>
  </si>
  <si>
    <t>现学现卖</t>
  </si>
  <si>
    <t>task_name_1065012</t>
  </si>
  <si>
    <t>task_desc_1065012</t>
  </si>
  <si>
    <t>四面楚歌</t>
  </si>
  <si>
    <t>task_name_1065013</t>
  </si>
  <si>
    <t>task_desc_1065013</t>
  </si>
  <si>
    <t>task_name_1065014</t>
  </si>
  <si>
    <t>task_desc_1065014</t>
  </si>
  <si>
    <t>超人</t>
  </si>
  <si>
    <t>task_name_1065015</t>
  </si>
  <si>
    <t>task_desc_1065015</t>
  </si>
  <si>
    <t>麻糬</t>
  </si>
  <si>
    <t>task_name_1065016</t>
  </si>
  <si>
    <t>task_desc_1065016</t>
  </si>
  <si>
    <t>点心时间</t>
  </si>
  <si>
    <t>task_name_1065017</t>
  </si>
  <si>
    <t>task_desc_1065017</t>
  </si>
  <si>
    <t>甜甜圈</t>
  </si>
  <si>
    <t>task_name_1065018</t>
  </si>
  <si>
    <t>task_desc_1065018</t>
  </si>
  <si>
    <t>能力</t>
  </si>
  <si>
    <t>task_name_1065019</t>
  </si>
  <si>
    <t>task_desc_1065019</t>
  </si>
  <si>
    <t>窥破</t>
  </si>
  <si>
    <t>task_name_1065020</t>
  </si>
  <si>
    <t>task_desc_1065020</t>
  </si>
  <si>
    <t>认真</t>
  </si>
  <si>
    <t>task_name_1065021</t>
  </si>
  <si>
    <t>task_desc_1065021</t>
  </si>
  <si>
    <t>时间到了</t>
  </si>
  <si>
    <t>task_name_1065022</t>
  </si>
  <si>
    <t>task_desc_1065022</t>
  </si>
  <si>
    <t>等待恢复</t>
  </si>
  <si>
    <t>task_name_1065023</t>
  </si>
  <si>
    <t>task_desc_1065023</t>
  </si>
  <si>
    <t>逃窜</t>
  </si>
  <si>
    <t>task_name_1065024</t>
  </si>
  <si>
    <t>task_desc_1065024</t>
  </si>
  <si>
    <t>task_name_1065025</t>
  </si>
  <si>
    <t>task_desc_1065025</t>
  </si>
  <si>
    <t>2,10717,1065416,0</t>
  </si>
  <si>
    <t>挑战</t>
  </si>
  <si>
    <t>task_name_1065026</t>
  </si>
  <si>
    <t>task_desc_1065026</t>
  </si>
  <si>
    <t>看见未来</t>
  </si>
  <si>
    <t>task_name_1065027</t>
  </si>
  <si>
    <t>task_desc_1065027</t>
  </si>
  <si>
    <t>task_name_1065028</t>
  </si>
  <si>
    <t>task_desc_1065028</t>
  </si>
  <si>
    <t>不敌</t>
  </si>
  <si>
    <t>task_name_1065029</t>
  </si>
  <si>
    <t>task_desc_1065029</t>
  </si>
  <si>
    <t>激战</t>
  </si>
  <si>
    <t>task_name_1065030</t>
  </si>
  <si>
    <t>task_desc_1065030</t>
  </si>
  <si>
    <t>遥远的未来</t>
  </si>
  <si>
    <t>task_name_1065031</t>
  </si>
  <si>
    <t>task_desc_1065031</t>
  </si>
  <si>
    <t>饥肠辘辘的大妈</t>
  </si>
  <si>
    <t>task_name_1066001</t>
  </si>
  <si>
    <t>task_desc_1066001</t>
  </si>
  <si>
    <t>2,10720,1066001,0</t>
  </si>
  <si>
    <t>月狮</t>
  </si>
  <si>
    <t>task_name_1066002</t>
  </si>
  <si>
    <t>task_desc_1066002</t>
  </si>
  <si>
    <t>佐乌的战士</t>
  </si>
  <si>
    <t>task_name_1066003</t>
  </si>
  <si>
    <t>task_desc_1066003</t>
  </si>
  <si>
    <t>凯罗特的策略</t>
  </si>
  <si>
    <t>task_name_1066004</t>
  </si>
  <si>
    <t>task_desc_1066004</t>
  </si>
  <si>
    <t>美丽的光芒</t>
  </si>
  <si>
    <t>task_name_1066005</t>
  </si>
  <si>
    <t>task_desc_1066005</t>
  </si>
  <si>
    <t>2,10724,1066078,0</t>
  </si>
  <si>
    <t>紧追的大妈</t>
  </si>
  <si>
    <t>task_name_1066006</t>
  </si>
  <si>
    <t>task_desc_1066006</t>
  </si>
  <si>
    <t>穷追不舍的大妈</t>
  </si>
  <si>
    <t>task_name_1066007</t>
  </si>
  <si>
    <t>task_desc_1066007</t>
  </si>
  <si>
    <t>2,10813,1066100,0</t>
  </si>
  <si>
    <t>真正的目标</t>
  </si>
  <si>
    <t>task_name_1066008</t>
  </si>
  <si>
    <t>task_desc_1066008</t>
  </si>
  <si>
    <t>蛋糕来了</t>
  </si>
  <si>
    <t>task_name_1066009</t>
  </si>
  <si>
    <t>task_desc_1066009</t>
  </si>
  <si>
    <t>task_name_1066010</t>
  </si>
  <si>
    <t>task_desc_1066010</t>
  </si>
  <si>
    <t>2,10812,1066190,0</t>
  </si>
  <si>
    <t>山智回归</t>
  </si>
  <si>
    <t>task_name_1066011</t>
  </si>
  <si>
    <t>task_desc_1066011</t>
  </si>
  <si>
    <t>长子的担忧</t>
  </si>
  <si>
    <t>task_name_1066013</t>
  </si>
  <si>
    <t>task_desc_1066013</t>
  </si>
  <si>
    <t>山智的妙计</t>
  </si>
  <si>
    <t>task_name_1066012</t>
  </si>
  <si>
    <t>task_desc_1066012</t>
  </si>
  <si>
    <t>2,10818,1066221,1</t>
  </si>
  <si>
    <t>严阵以待</t>
  </si>
  <si>
    <t>task_name_1066014</t>
  </si>
  <si>
    <t>task_desc_1066014</t>
  </si>
  <si>
    <t>2,10727,1066253,0</t>
  </si>
  <si>
    <t>静默的告白</t>
  </si>
  <si>
    <t>task_name_1066015</t>
  </si>
  <si>
    <t>task_desc_1066015</t>
  </si>
  <si>
    <t>令人惊讶的登场</t>
  </si>
  <si>
    <t>task_name_1066016</t>
  </si>
  <si>
    <t>task_desc_1066016</t>
  </si>
  <si>
    <t>逃跑之行1</t>
  </si>
  <si>
    <t>task_name_1066017</t>
  </si>
  <si>
    <t>task_desc_1066017</t>
  </si>
  <si>
    <t>逃跑之行2</t>
  </si>
  <si>
    <t>task_name_1066018</t>
  </si>
  <si>
    <t>task_desc_1066018</t>
  </si>
  <si>
    <t>逃跑之行3</t>
  </si>
  <si>
    <t>task_name_1066019</t>
  </si>
  <si>
    <t>task_desc_1066019</t>
  </si>
  <si>
    <t>逃跑之行4</t>
  </si>
  <si>
    <t>task_name_1066020</t>
  </si>
  <si>
    <t>task_desc_1066020</t>
  </si>
  <si>
    <t>逃跑之行5</t>
  </si>
  <si>
    <t>task_name_1066021</t>
  </si>
  <si>
    <t>task_desc_1066021</t>
  </si>
  <si>
    <t>逃跑之行6</t>
  </si>
  <si>
    <t>task_name_1066022</t>
  </si>
  <si>
    <t>task_desc_1066022</t>
  </si>
  <si>
    <t>逃跑之行7</t>
  </si>
  <si>
    <t>task_name_1066023</t>
  </si>
  <si>
    <t>task_desc_1066023</t>
  </si>
  <si>
    <t>逃跑之行8</t>
  </si>
  <si>
    <t>task_name_1066024</t>
  </si>
  <si>
    <t>task_desc_1066024</t>
  </si>
  <si>
    <t>逃跑之行9</t>
  </si>
  <si>
    <t>task_name_1066025</t>
  </si>
  <si>
    <t>task_desc_1066025</t>
  </si>
  <si>
    <t>飞弹援袭</t>
  </si>
  <si>
    <t>task_name_1066026</t>
  </si>
  <si>
    <t>task_desc_1066026</t>
  </si>
  <si>
    <t>task_name_1066027</t>
  </si>
  <si>
    <t>task_desc_1066027</t>
  </si>
  <si>
    <t>援军</t>
  </si>
  <si>
    <t>task_name_1066028</t>
  </si>
  <si>
    <t>task_desc_1066028</t>
  </si>
  <si>
    <t>吃下蛋糕之后</t>
  </si>
  <si>
    <t>task_name_1066029</t>
  </si>
  <si>
    <t>task_desc_1066029</t>
  </si>
  <si>
    <t>援手</t>
  </si>
  <si>
    <t>task_name_1066030</t>
  </si>
  <si>
    <t>task_desc_1066030</t>
  </si>
  <si>
    <t>舵手的请托</t>
  </si>
  <si>
    <t>task_name_1066031</t>
  </si>
  <si>
    <t>task_desc_1066031</t>
  </si>
  <si>
    <t>task_name_1066032</t>
  </si>
  <si>
    <t>task_desc_1066032</t>
  </si>
  <si>
    <t>逝去之刃</t>
  </si>
  <si>
    <t>task_name_1066033</t>
  </si>
  <si>
    <t>task_desc_1066033</t>
  </si>
  <si>
    <t>兄妹的情谊</t>
  </si>
  <si>
    <t>task_name_1066034</t>
  </si>
  <si>
    <t>task_desc_1066034</t>
  </si>
  <si>
    <t>task_name_1066035</t>
  </si>
  <si>
    <t>task_desc_1066035</t>
  </si>
  <si>
    <t>1067001</t>
  </si>
  <si>
    <t>登陆和之国</t>
  </si>
  <si>
    <t>task_name_1067001</t>
  </si>
  <si>
    <t>task_desc_1067001</t>
  </si>
  <si>
    <t>2,10831,1067001,0</t>
  </si>
  <si>
    <t>1067002</t>
  </si>
  <si>
    <t>陌生之地</t>
  </si>
  <si>
    <t>task_name_1067002</t>
  </si>
  <si>
    <t>task_desc_1067002</t>
  </si>
  <si>
    <t>2,10835,1067010,0</t>
  </si>
  <si>
    <t>1067003</t>
  </si>
  <si>
    <t>忽然袭击</t>
  </si>
  <si>
    <t>task_name_1067003</t>
  </si>
  <si>
    <t>task_desc_1067003</t>
  </si>
  <si>
    <t>能力者军团</t>
  </si>
  <si>
    <t>task_name_1067004</t>
  </si>
  <si>
    <t>task_desc_1067004</t>
  </si>
  <si>
    <t>结识阿玉</t>
  </si>
  <si>
    <t>task_name_1067005</t>
  </si>
  <si>
    <t>task_desc_1067005</t>
  </si>
  <si>
    <t>犯法的言语</t>
  </si>
  <si>
    <t>task_name_1067006</t>
  </si>
  <si>
    <t>task_desc_1067006</t>
  </si>
  <si>
    <t>回家</t>
  </si>
  <si>
    <t>task_name_1067007</t>
  </si>
  <si>
    <t>task_desc_1067007</t>
  </si>
  <si>
    <t>2,10861,1067070,0</t>
  </si>
  <si>
    <t>阿玉的家</t>
  </si>
  <si>
    <t>task_name_1067008</t>
  </si>
  <si>
    <t>task_desc_1067008</t>
  </si>
  <si>
    <t>天狗出现</t>
  </si>
  <si>
    <t>task_name_1067009</t>
  </si>
  <si>
    <t>task_desc_1067009</t>
  </si>
  <si>
    <t>艾斯的朋友</t>
  </si>
  <si>
    <t>task_name_1067010</t>
  </si>
  <si>
    <t>task_desc_1067010</t>
  </si>
  <si>
    <t>1067011</t>
  </si>
  <si>
    <t>残酷的真相</t>
  </si>
  <si>
    <t>task_name_1067011</t>
  </si>
  <si>
    <t>task_desc_1067011</t>
  </si>
  <si>
    <t>过去的事</t>
  </si>
  <si>
    <t>task_name_1067013</t>
  </si>
  <si>
    <t>task_desc_1067013</t>
  </si>
  <si>
    <t>求医</t>
  </si>
  <si>
    <t>task_name_1067012</t>
  </si>
  <si>
    <t>task_desc_1067012</t>
  </si>
  <si>
    <t>妖刀</t>
  </si>
  <si>
    <t>task_name_1067014</t>
  </si>
  <si>
    <t>task_desc_1067014</t>
  </si>
  <si>
    <t>阿玉的回忆</t>
  </si>
  <si>
    <t>task_name_1067015</t>
  </si>
  <si>
    <t>task_desc_1067015</t>
  </si>
  <si>
    <t>再会</t>
  </si>
  <si>
    <t>task_name_1067016</t>
  </si>
  <si>
    <t>task_desc_1067016</t>
  </si>
  <si>
    <t>酒</t>
  </si>
  <si>
    <t>task_name_1067017</t>
  </si>
  <si>
    <t>task_desc_1067017</t>
  </si>
  <si>
    <t>2,10851,1067201,0</t>
  </si>
  <si>
    <t>1067018</t>
  </si>
  <si>
    <t>task_name_1067018</t>
  </si>
  <si>
    <t>task_desc_1067018</t>
  </si>
  <si>
    <t>2,10852,1067207,0</t>
  </si>
  <si>
    <t>抽卡大失败</t>
  </si>
  <si>
    <t>task_name_1067019</t>
  </si>
  <si>
    <t>task_desc_1067019</t>
  </si>
  <si>
    <t>2,10869,1067254,0</t>
  </si>
  <si>
    <t>追击</t>
  </si>
  <si>
    <t>task_name_1067020</t>
  </si>
  <si>
    <t>task_desc_1067020</t>
  </si>
  <si>
    <t>援助</t>
  </si>
  <si>
    <t>task_name_1067021</t>
  </si>
  <si>
    <t>task_desc_1067021</t>
  </si>
  <si>
    <t>报恩的鹤</t>
  </si>
  <si>
    <t>task_name_1067022</t>
  </si>
  <si>
    <t>task_desc_1067022</t>
  </si>
  <si>
    <t>2,10875,1067289,0</t>
  </si>
  <si>
    <t>纠缠的蒲岛</t>
  </si>
  <si>
    <t>task_name_1067023</t>
  </si>
  <si>
    <t>task_desc_1067023</t>
  </si>
  <si>
    <t>治疗阿玉</t>
  </si>
  <si>
    <t>task_name_1067024</t>
  </si>
  <si>
    <t>task_desc_1067024</t>
  </si>
  <si>
    <t>阿鹤的坚持</t>
  </si>
  <si>
    <t>task_name_1067025</t>
  </si>
  <si>
    <t>task_desc_1067025</t>
  </si>
  <si>
    <t>1067026</t>
  </si>
  <si>
    <t>阿玉的幸福</t>
  </si>
  <si>
    <t>task_name_1067026</t>
  </si>
  <si>
    <t>task_desc_1067026</t>
  </si>
  <si>
    <t>和之国惨状</t>
  </si>
  <si>
    <t>task_name_1067027</t>
  </si>
  <si>
    <t>task_desc_1067027</t>
  </si>
  <si>
    <t>捡漏村之名</t>
  </si>
  <si>
    <t>task_name_1067028</t>
  </si>
  <si>
    <t>task_desc_1067028</t>
  </si>
  <si>
    <t>意外之袭</t>
  </si>
  <si>
    <t>task_name_1067029</t>
  </si>
  <si>
    <t>task_desc_1067029</t>
  </si>
  <si>
    <t>瞪羚人</t>
  </si>
  <si>
    <t>task_name_1067030</t>
  </si>
  <si>
    <t>task_desc_1067030</t>
  </si>
  <si>
    <t>2,10888,1067410,0</t>
  </si>
  <si>
    <t>1067031</t>
  </si>
  <si>
    <t>博罗镇</t>
  </si>
  <si>
    <t>task_name_1067031</t>
  </si>
  <si>
    <t>task_desc_1067031</t>
  </si>
  <si>
    <t>2,10890,1067415,0</t>
  </si>
  <si>
    <t>狮子与男人</t>
  </si>
  <si>
    <t>task_name_1067032</t>
  </si>
  <si>
    <t>task_desc_1067032</t>
  </si>
  <si>
    <t>1067033</t>
  </si>
  <si>
    <t>阿玉的危机</t>
  </si>
  <si>
    <t>task_name_1067033</t>
  </si>
  <si>
    <t>task_desc_1067033</t>
  </si>
  <si>
    <t>2,10901,1067469,0</t>
  </si>
  <si>
    <t>相扑手的发奋训练1</t>
  </si>
  <si>
    <t>task_name_2067001</t>
  </si>
  <si>
    <t>task_desc_2067001</t>
  </si>
  <si>
    <t>2,10903,2067001,0</t>
  </si>
  <si>
    <t>相扑手的发奋训练2</t>
  </si>
  <si>
    <t>task_name_2067002</t>
  </si>
  <si>
    <t>task_desc_2067002</t>
  </si>
  <si>
    <t>2,10904,2067007,0</t>
  </si>
  <si>
    <t>2067003</t>
  </si>
  <si>
    <t>相扑手的发奋训练3</t>
  </si>
  <si>
    <t>task_name_2067003</t>
  </si>
  <si>
    <t>task_desc_2067003</t>
  </si>
  <si>
    <t>相扑手的发奋训练4</t>
  </si>
  <si>
    <t>task_name_2067004</t>
  </si>
  <si>
    <t>task_desc_2067004</t>
  </si>
  <si>
    <t>2,10905,2067015,0</t>
  </si>
  <si>
    <t>相扑手的发奋训练5</t>
  </si>
  <si>
    <t>task_name_2067005</t>
  </si>
  <si>
    <t>task_desc_2067005</t>
  </si>
  <si>
    <t>收集危险的蛋1</t>
  </si>
  <si>
    <t>task_name_2067006</t>
  </si>
  <si>
    <t>task_desc_2067006</t>
  </si>
  <si>
    <t>2,10906,2067021,0</t>
  </si>
  <si>
    <t>2067007</t>
  </si>
  <si>
    <t>收集危险的蛋2</t>
  </si>
  <si>
    <t>task_name_2067007</t>
  </si>
  <si>
    <t>task_desc_2067007</t>
  </si>
  <si>
    <t>2,10908,2067028,0</t>
  </si>
  <si>
    <t>收集危险的蛋3</t>
  </si>
  <si>
    <t>task_name_2067008</t>
  </si>
  <si>
    <t>task_desc_2067008</t>
  </si>
  <si>
    <t>2,10907,2067030,0</t>
  </si>
  <si>
    <t>2067009</t>
  </si>
  <si>
    <t>收集危险的蛋4</t>
  </si>
  <si>
    <t>task_name_2067009</t>
  </si>
  <si>
    <t>task_desc_2067009</t>
  </si>
  <si>
    <t>2,10910,2067032,0</t>
  </si>
  <si>
    <t>猛牛三兄弟１</t>
  </si>
  <si>
    <t>task_name_2067010</t>
  </si>
  <si>
    <t>task_desc_2067010</t>
  </si>
  <si>
    <t>2,10911,2067034,0</t>
  </si>
  <si>
    <t>2,10911,2067036,0</t>
  </si>
  <si>
    <t>猛牛三兄弟２</t>
  </si>
  <si>
    <t>task_name_2067011</t>
  </si>
  <si>
    <t>task_desc_2067011</t>
  </si>
  <si>
    <t>2,10912,2067038,0</t>
  </si>
  <si>
    <t>2,10912,2067040,0</t>
  </si>
  <si>
    <t>猛牛三兄弟３</t>
  </si>
  <si>
    <t>task_name_2067012</t>
  </si>
  <si>
    <t>task_desc_2067012</t>
  </si>
  <si>
    <t>2,10913,2067042,0</t>
  </si>
  <si>
    <t>2,10913,2067045,0</t>
  </si>
  <si>
    <t>破败城镇之夜1</t>
  </si>
  <si>
    <t>task_name_2067013</t>
  </si>
  <si>
    <t>task_desc_2067013</t>
  </si>
  <si>
    <t>破败城镇之夜2</t>
  </si>
  <si>
    <t>task_name_2067014</t>
  </si>
  <si>
    <t>task_desc_2067014</t>
  </si>
  <si>
    <t>破败城镇之夜3</t>
  </si>
  <si>
    <t>task_name_2067015</t>
  </si>
  <si>
    <t>task_desc_2067015</t>
  </si>
  <si>
    <t>破败城镇之夜4</t>
  </si>
  <si>
    <t>task_name_2067016</t>
  </si>
  <si>
    <t>task_desc_2067016</t>
  </si>
  <si>
    <t>破败城镇之夜5</t>
  </si>
  <si>
    <t>task_name_2067017</t>
  </si>
  <si>
    <t>task_desc_2067017</t>
  </si>
  <si>
    <t>破败城镇之夜6</t>
  </si>
  <si>
    <t>task_name_2067018</t>
  </si>
  <si>
    <t>task_desc_2067018</t>
  </si>
  <si>
    <t>保护宝船的货物1</t>
  </si>
  <si>
    <t>task_name_2067019</t>
  </si>
  <si>
    <t>task_desc_2067019</t>
  </si>
  <si>
    <t>保护宝船的货物2</t>
  </si>
  <si>
    <t>task_name_2067020</t>
  </si>
  <si>
    <t>task_desc_2067020</t>
  </si>
  <si>
    <t>保护宝船的货物3</t>
  </si>
  <si>
    <t>task_name_2067021</t>
  </si>
  <si>
    <t>task_desc_2067021</t>
  </si>
  <si>
    <t>保护宝船的货物4</t>
  </si>
  <si>
    <t>task_name_2067022</t>
  </si>
  <si>
    <t>task_desc_2067022</t>
  </si>
  <si>
    <t>保护宝船的货物5</t>
  </si>
  <si>
    <t>task_name_2067023</t>
  </si>
  <si>
    <t>task_desc_2067023</t>
  </si>
  <si>
    <t>保护宝船的货物6</t>
  </si>
  <si>
    <t>task_name_2067024</t>
  </si>
  <si>
    <t>task_desc_2067024</t>
  </si>
  <si>
    <t>米可的行踪1</t>
  </si>
  <si>
    <t>task_name_2067025</t>
  </si>
  <si>
    <t>task_desc_2067025</t>
  </si>
  <si>
    <t>米可的行踪2</t>
  </si>
  <si>
    <t>task_name_2067026</t>
  </si>
  <si>
    <t>task_desc_2067026</t>
  </si>
  <si>
    <t>米可的行踪3</t>
  </si>
  <si>
    <t>task_name_2067027</t>
  </si>
  <si>
    <t>task_desc_2067027</t>
  </si>
  <si>
    <t>米可的行踪4</t>
  </si>
  <si>
    <t>task_name_2067028</t>
  </si>
  <si>
    <t>task_desc_2067028</t>
  </si>
  <si>
    <t>米可的行踪5</t>
  </si>
  <si>
    <t>task_name_2067029</t>
  </si>
  <si>
    <t>task_desc_2067029</t>
  </si>
  <si>
    <t>米可的行踪6</t>
  </si>
  <si>
    <t>task_name_2067030</t>
  </si>
  <si>
    <t>task_desc_2067030</t>
  </si>
  <si>
    <t>1041620101</t>
  </si>
  <si>
    <t>热腾腾的粥</t>
  </si>
  <si>
    <t>2,10962,106181,0</t>
  </si>
  <si>
    <t>弥“足”珍贵</t>
  </si>
  <si>
    <t>2,10964,106183,0</t>
  </si>
  <si>
    <t>相扑手的仪表</t>
  </si>
  <si>
    <t>2,10966,106185,0</t>
  </si>
  <si>
    <t>送簪子</t>
  </si>
  <si>
    <t>2,10968,106187,0</t>
  </si>
  <si>
    <t>1041620105</t>
  </si>
  <si>
    <t>无法换班的守卫</t>
  </si>
  <si>
    <t>2,10970,106189,0</t>
  </si>
  <si>
    <t>1041620106</t>
  </si>
  <si>
    <t>他日再耕种</t>
  </si>
  <si>
    <t>2,10972,106191,0</t>
  </si>
  <si>
    <t>2,10972,106192,0</t>
  </si>
  <si>
    <t>愉快的善后</t>
  </si>
  <si>
    <t>2,10973,106193,0</t>
  </si>
  <si>
    <t>2,10973,106194,0</t>
  </si>
  <si>
    <t>为了海边的安全</t>
  </si>
  <si>
    <t>2,10974,106195,0</t>
  </si>
  <si>
    <t>2,10974,106196,0</t>
  </si>
  <si>
    <t>赶海</t>
  </si>
  <si>
    <t>2,10975,106197,0</t>
  </si>
  <si>
    <t>2,10975,106198,0</t>
  </si>
  <si>
    <t>是药三分毒</t>
  </si>
  <si>
    <t>2,10976,106199,0</t>
  </si>
  <si>
    <t>2,10976,106200,0</t>
  </si>
  <si>
    <t>没法出门了</t>
  </si>
  <si>
    <t>2,10977,106251,0</t>
  </si>
  <si>
    <t>2,10977,106202,0</t>
  </si>
  <si>
    <t>相扑手的必需品</t>
  </si>
  <si>
    <t>2,10978,106203,0</t>
  </si>
  <si>
    <t>2,10978,106204,0</t>
  </si>
  <si>
    <t>滚来滚去</t>
  </si>
  <si>
    <t>2,10979,106205,0</t>
  </si>
  <si>
    <t>2,10979,106252,0</t>
  </si>
  <si>
    <t>1041620114</t>
  </si>
  <si>
    <t>石头越大越好</t>
  </si>
  <si>
    <t>2,10943,106207,0</t>
  </si>
  <si>
    <t>2,10943,106208,0</t>
  </si>
  <si>
    <t>1041620115</t>
  </si>
  <si>
    <t>照亮入口的灯光</t>
  </si>
  <si>
    <t>2,10981,106209,0</t>
  </si>
  <si>
    <t>2,10981,106210,0</t>
  </si>
  <si>
    <t>1041620116</t>
  </si>
  <si>
    <t>赶走海滩小混混</t>
  </si>
  <si>
    <t>2,10982,106211,0</t>
  </si>
  <si>
    <t>2,10982,106212,0</t>
  </si>
  <si>
    <t>街道警备</t>
  </si>
  <si>
    <t>2,10983,106213,0</t>
  </si>
  <si>
    <t>2,10983,106214,0</t>
  </si>
  <si>
    <t>守护之物</t>
  </si>
  <si>
    <t>2,10984,106215,0</t>
  </si>
  <si>
    <t>2,10984,106216,0</t>
  </si>
  <si>
    <t>演出的背后</t>
  </si>
  <si>
    <t>2,10985,106217,0</t>
  </si>
  <si>
    <t>2,10985,106218,0</t>
  </si>
  <si>
    <t>1041620120</t>
  </si>
  <si>
    <t>相扑手大打出手</t>
  </si>
  <si>
    <t>2,10986,106219,0</t>
  </si>
  <si>
    <t>2,10986,106220,0</t>
  </si>
  <si>
    <t>1041620121</t>
  </si>
  <si>
    <t>珍贵的扇贝？</t>
  </si>
  <si>
    <t>2,10987,106221,0</t>
  </si>
  <si>
    <t>2,10987,106222,0</t>
  </si>
  <si>
    <t>为了进入竹林</t>
  </si>
  <si>
    <t>2,10988,106223,0</t>
  </si>
  <si>
    <t>2,10988,106224,0</t>
  </si>
  <si>
    <t>太重了！！</t>
  </si>
  <si>
    <t>2,10989,106225,0</t>
  </si>
  <si>
    <t>2,10989,106226,0</t>
  </si>
  <si>
    <t>大日子</t>
  </si>
  <si>
    <t>2,10990,106227,0</t>
  </si>
  <si>
    <t>2,10990,106228,0</t>
  </si>
  <si>
    <t>商人的宝贝</t>
  </si>
  <si>
    <t>2,10991,106229,0</t>
  </si>
  <si>
    <t>2,10991,106230,0</t>
  </si>
  <si>
    <t>霸占洞穴的坏人</t>
  </si>
  <si>
    <t>2,10992,106231,0</t>
  </si>
  <si>
    <t>2,10992,106232,0</t>
  </si>
  <si>
    <t>竹林的陷阱</t>
  </si>
  <si>
    <t>2,10993,106233,0</t>
  </si>
  <si>
    <t>2,10993,106234,0</t>
  </si>
  <si>
    <t>1041620128</t>
  </si>
  <si>
    <t>鸠占鹊巢</t>
  </si>
  <si>
    <t>2,10994,106235,0</t>
  </si>
  <si>
    <t>2,10994,106236,0</t>
  </si>
  <si>
    <t>只闻其声不见其人</t>
  </si>
  <si>
    <t>2,10995,106237,0</t>
  </si>
  <si>
    <t>2,10995,106238,0</t>
  </si>
  <si>
    <t>1041620130</t>
  </si>
  <si>
    <t>霸王餐！！</t>
  </si>
  <si>
    <t>2,10996,106239,0</t>
  </si>
  <si>
    <t>2,10996,106240,0</t>
  </si>
  <si>
    <t>我不当相扑手了！！</t>
  </si>
  <si>
    <t>2,10997,106241,0</t>
  </si>
  <si>
    <t>2,10997,106242,0</t>
  </si>
  <si>
    <t>相扑手的骄傲与烦恼</t>
  </si>
  <si>
    <t>2,10998,106243,0</t>
  </si>
  <si>
    <t>2,10998,106244,0</t>
  </si>
  <si>
    <t>1041620133</t>
  </si>
  <si>
    <t>有妖怪！？</t>
  </si>
  <si>
    <t>2,10999,106245,0</t>
  </si>
  <si>
    <t>2,10999,106246,0</t>
  </si>
  <si>
    <t>酒精的威力？</t>
  </si>
  <si>
    <t>2,11000,106247,0</t>
  </si>
  <si>
    <t>2,11000,106248,0</t>
  </si>
  <si>
    <t>打倒猎刀人</t>
  </si>
  <si>
    <t>2,11001,106249,0</t>
  </si>
  <si>
    <t>2,11001,106250,0</t>
  </si>
  <si>
    <t>2,11012,1068001,0</t>
  </si>
  <si>
    <t>2,11012,1068011,0</t>
  </si>
  <si>
    <t>博罗镇的过去</t>
  </si>
  <si>
    <t>2,11016,1068021,0</t>
  </si>
  <si>
    <t>横纲浦岛</t>
  </si>
  <si>
    <t>婚约对象？</t>
  </si>
  <si>
    <t>下等人</t>
  </si>
  <si>
    <t>2,11028,1068068,0</t>
  </si>
  <si>
    <t>彼岸掌击</t>
  </si>
  <si>
    <t>和之国大相扑</t>
  </si>
  <si>
    <t>2,11031,1068122,0</t>
  </si>
  <si>
    <t>叛乱者</t>
  </si>
  <si>
    <t>2,11036,1068147,0</t>
  </si>
  <si>
    <t>剑术比拼</t>
  </si>
  <si>
    <t>2,11044,1068157,0</t>
  </si>
  <si>
    <t>霍尔德姆</t>
  </si>
  <si>
    <t>人质</t>
  </si>
  <si>
    <t>2,11047,1068194,0</t>
  </si>
  <si>
    <t>九里的首领</t>
  </si>
  <si>
    <t>2,11048,1068221,0</t>
  </si>
  <si>
    <t>粮食宝船</t>
  </si>
  <si>
    <t>戴斗笠的男人</t>
  </si>
  <si>
    <t>救出阿玉</t>
  </si>
  <si>
    <t>目标是宝船</t>
  </si>
  <si>
    <t>逃脱</t>
  </si>
  <si>
    <t>2,11079,1068286,0</t>
  </si>
  <si>
    <t>愤怒的火拳枪</t>
  </si>
  <si>
    <t>2,11079,1068309,0</t>
  </si>
  <si>
    <t>斯皮德</t>
  </si>
  <si>
    <t>2,11082,1068328,0</t>
  </si>
  <si>
    <t>阿玉的团子</t>
  </si>
  <si>
    <t>追上宝船</t>
  </si>
  <si>
    <t>罗VS霍金斯1</t>
  </si>
  <si>
    <t>罗VS霍金斯2</t>
  </si>
  <si>
    <t>重要的东西</t>
  </si>
  <si>
    <t>行踪暴露</t>
  </si>
  <si>
    <t>2,11060,1068416,0</t>
  </si>
  <si>
    <t>骚动</t>
  </si>
  <si>
    <t>2,11092,1068441,0</t>
  </si>
  <si>
    <t>路飞太郎的报恩</t>
  </si>
  <si>
    <t>2,11093,1068447,0</t>
  </si>
  <si>
    <t>2,11108,1068467,0</t>
  </si>
  <si>
    <t>联络</t>
  </si>
  <si>
    <t>能让你吃饱的国家</t>
  </si>
  <si>
    <t>2,11111,1068500,0</t>
  </si>
  <si>
    <t>告别阿玉</t>
  </si>
  <si>
    <t>2,11116,1068519,0</t>
  </si>
  <si>
    <t>狒狒丸</t>
  </si>
  <si>
    <t>霍金斯</t>
  </si>
  <si>
    <t>蝙蝠人</t>
  </si>
  <si>
    <t>浦岛</t>
  </si>
  <si>
    <t>凯多</t>
  </si>
  <si>
    <t>105162006</t>
  </si>
  <si>
    <t>佩吉旺</t>
  </si>
  <si>
    <t>德雷克</t>
  </si>
  <si>
    <t>牛鬼丸</t>
  </si>
  <si>
    <t>镰造</t>
  </si>
  <si>
    <t>狂死郎</t>
  </si>
  <si>
    <t>前往御殿城</t>
  </si>
  <si>
    <t>2,11134,1069001,0</t>
  </si>
  <si>
    <t>1,0,1069019,0</t>
  </si>
  <si>
    <t>妖怪？</t>
  </si>
  <si>
    <t>2,11139,1069026,0</t>
  </si>
  <si>
    <t>阿菊与锦卫门</t>
  </si>
  <si>
    <t>2,11143,1069054,0</t>
  </si>
  <si>
    <t>1,0,1069073,0</t>
  </si>
  <si>
    <t>2,11150,1069077,0</t>
  </si>
  <si>
    <t>来自过去的武士们</t>
  </si>
  <si>
    <t>1,0,1069127,0</t>
  </si>
  <si>
    <t>御殿大人</t>
  </si>
  <si>
    <t>2,11156,1069130,0</t>
  </si>
  <si>
    <t>好拘束啊</t>
  </si>
  <si>
    <t>2,11159,1069169,0</t>
  </si>
  <si>
    <t>20年前的故事</t>
  </si>
  <si>
    <t>时光之果</t>
  </si>
  <si>
    <t>地武卫门</t>
  </si>
  <si>
    <t>20年后的世界</t>
  </si>
  <si>
    <t>决战的准备1</t>
  </si>
  <si>
    <t>决战的准备2</t>
  </si>
  <si>
    <t>酉时二刻</t>
  </si>
  <si>
    <t>变装</t>
  </si>
  <si>
    <t>女忍者</t>
  </si>
  <si>
    <t>2,11172,1069301,0</t>
  </si>
  <si>
    <t>凯多袭来</t>
  </si>
  <si>
    <t>2,11174,1069307,0</t>
  </si>
  <si>
    <t>1,0,1069332,0</t>
  </si>
  <si>
    <t>龙</t>
  </si>
  <si>
    <t>1,0,1069353,0</t>
  </si>
  <si>
    <t>人造恶魔果实</t>
  </si>
  <si>
    <t>2,11195,1069359,0</t>
  </si>
  <si>
    <t>2,11195,1069384,0</t>
  </si>
  <si>
    <t>危机</t>
  </si>
  <si>
    <t>2,11208,1069391,0</t>
  </si>
  <si>
    <t>毁灭一切的热息</t>
  </si>
  <si>
    <t>1,0,1069420,0</t>
  </si>
  <si>
    <t>路飞vs凯多</t>
  </si>
  <si>
    <t>1,0,1069430,0</t>
  </si>
  <si>
    <t>受伤的马美</t>
  </si>
  <si>
    <t>1,0,1069453,0</t>
  </si>
  <si>
    <t>2,11247,1069476,0</t>
  </si>
  <si>
    <t>雷鸣八卦</t>
  </si>
  <si>
    <t>1,0,1069499,0</t>
  </si>
  <si>
    <t>无法逃脱</t>
  </si>
  <si>
    <t>霸王</t>
  </si>
  <si>
    <t>2,11264,1069554,0</t>
  </si>
  <si>
    <t>平安无事</t>
  </si>
  <si>
    <t>2,11273,1069573,0</t>
  </si>
  <si>
    <t>熟女妖艳术</t>
  </si>
  <si>
    <t>关入监牢</t>
  </si>
  <si>
    <t>十八番面条</t>
  </si>
  <si>
    <t>2,11317,1070001,0</t>
  </si>
  <si>
    <t>1,0,1070014,0</t>
  </si>
  <si>
    <t>狂死郎一家</t>
  </si>
  <si>
    <t>2,11319,1070024,0</t>
  </si>
  <si>
    <t>1,0,1070049,0</t>
  </si>
  <si>
    <t>秃童阿户子</t>
  </si>
  <si>
    <t>2,11335,1070052,0</t>
  </si>
  <si>
    <t>1,0,1070073,0</t>
  </si>
  <si>
    <t>和之国的顶级偶像</t>
  </si>
  <si>
    <t>2,11335,1070085,0</t>
  </si>
  <si>
    <t>1,0,1070105,0</t>
  </si>
  <si>
    <t>飞六胞来袭</t>
  </si>
  <si>
    <t>1,0,1070110,0</t>
  </si>
  <si>
    <t>2,11343,1070127,0</t>
  </si>
  <si>
    <t>暂时逃离</t>
  </si>
  <si>
    <t>2,11352,1070147,0</t>
  </si>
  <si>
    <t>隐形黑</t>
  </si>
  <si>
    <t>1,0,1070191,0</t>
  </si>
  <si>
    <t>荞麦假面</t>
  </si>
  <si>
    <t>1,0,1070230,0</t>
  </si>
  <si>
    <t>大蛇大人</t>
  </si>
  <si>
    <t>2,11367,1070233,0</t>
  </si>
  <si>
    <t>1,0,1070270,0</t>
  </si>
  <si>
    <t>艺伎罗宾</t>
  </si>
  <si>
    <t>2,11381,1070276,0</t>
  </si>
  <si>
    <t>20年后的亡灵</t>
  </si>
  <si>
    <t>2,11386,1070304,0</t>
  </si>
  <si>
    <t>1,0,1070336,0</t>
  </si>
  <si>
    <t>妄想？</t>
  </si>
  <si>
    <t>2,11368,1070342,0</t>
  </si>
  <si>
    <t>2,11380,1070368,0</t>
  </si>
  <si>
    <t>笑</t>
  </si>
  <si>
    <t>1,0,1070400,0</t>
  </si>
  <si>
    <t>小紫之死</t>
  </si>
  <si>
    <t>1,0,1070424,0</t>
  </si>
  <si>
    <t>忍法·雷霆</t>
  </si>
  <si>
    <t>1,0,1070440,0</t>
  </si>
  <si>
    <t>情报</t>
  </si>
  <si>
    <t>1,0,1070469,0</t>
  </si>
  <si>
    <t>目标是女浴池</t>
  </si>
  <si>
    <t>2,11427,1070510,0</t>
  </si>
  <si>
    <t>和之国浴场</t>
  </si>
  <si>
    <t>浴场搜查</t>
  </si>
  <si>
    <t>1,0,1070565,0</t>
  </si>
  <si>
    <t>奈美的"必杀技"</t>
  </si>
  <si>
    <t>2,11440,1070569,0</t>
  </si>
  <si>
    <t>1,0,1070604,0</t>
  </si>
  <si>
    <t>内部争端</t>
  </si>
  <si>
    <t>情报泄露</t>
  </si>
  <si>
    <t>户野康</t>
  </si>
  <si>
    <t>1,0,1070700,0</t>
  </si>
  <si>
    <t>惠比寿镇的人气王</t>
  </si>
  <si>
    <t>被盗走的“秋水”</t>
  </si>
  <si>
    <t>1,0,1070735,0</t>
  </si>
  <si>
    <t>剑豪龙马</t>
  </si>
  <si>
    <t>1,0,1070757,0</t>
  </si>
  <si>
    <t>斩人魔镰造</t>
  </si>
  <si>
    <t>2,11464,1070762,0</t>
  </si>
  <si>
    <t>佐罗VS镰造</t>
  </si>
  <si>
    <t>1,0,1070800,0</t>
  </si>
  <si>
    <t>报恩</t>
  </si>
  <si>
    <t>光月日和</t>
  </si>
  <si>
    <t>1,0,1070874,0</t>
  </si>
  <si>
    <t>日和的经历</t>
  </si>
  <si>
    <t>1,0,1070918,0</t>
  </si>
  <si>
    <t>丑时三刻小子</t>
  </si>
  <si>
    <t>2,11475,1070933,0</t>
  </si>
  <si>
    <t>1,0,1070975,0</t>
  </si>
  <si>
    <t>“白舞大名”霜月康家</t>
  </si>
  <si>
    <t>2,11477,1070990,0</t>
  </si>
  <si>
    <t>月牙的记号</t>
  </si>
  <si>
    <t>1,0,1071068,0</t>
  </si>
  <si>
    <t>托付于未来的希望</t>
  </si>
  <si>
    <t>无法取下的面具</t>
  </si>
  <si>
    <t>2,11518,1071107,0</t>
  </si>
  <si>
    <t>1,0,1071146,0</t>
  </si>
  <si>
    <t>大蛇的罪孽</t>
  </si>
  <si>
    <t>2,11537,1071156,0</t>
  </si>
  <si>
    <t>搭档</t>
  </si>
  <si>
    <t>袭向大蛇的利刃 其一</t>
  </si>
  <si>
    <t>袭向大蛇的利刃 其二</t>
  </si>
  <si>
    <t>山智VS德雷克</t>
  </si>
  <si>
    <t>处刑场的激斗</t>
  </si>
  <si>
    <t>混乱的局势 其一</t>
  </si>
  <si>
    <t>混乱的局势 其二</t>
  </si>
  <si>
    <t>1,0,1071337,0</t>
  </si>
  <si>
    <t>灵魂出窍</t>
  </si>
  <si>
    <t>阿玉的情况</t>
  </si>
  <si>
    <t>2,11655,10710001,0</t>
  </si>
  <si>
    <t>1,0,10710013,0</t>
  </si>
  <si>
    <t>失忆的阿玲</t>
  </si>
  <si>
    <t>2,11661,10710027,0</t>
  </si>
  <si>
    <t>1,0,10710062,0</t>
  </si>
  <si>
    <t>红豆汤</t>
  </si>
  <si>
    <t>2,11666,10710096,0</t>
  </si>
  <si>
    <t>舍名知</t>
  </si>
  <si>
    <t>2,11675,10710133,0</t>
  </si>
  <si>
    <t>抵达兔碗</t>
  </si>
  <si>
    <t>兔碗监狱</t>
  </si>
  <si>
    <t>1,0,10710199,0</t>
  </si>
  <si>
    <t>副看守长多朋</t>
  </si>
  <si>
    <t>囚徒之星</t>
  </si>
  <si>
    <t>1,0,10710250,0</t>
  </si>
  <si>
    <t>2,11697,10710279,0</t>
  </si>
  <si>
    <t>卡里布的合作邀请</t>
  </si>
  <si>
    <t>1,0,10710309,0</t>
  </si>
  <si>
    <t>豹爷的反抗</t>
  </si>
  <si>
    <t>2,11706,10710347,0</t>
  </si>
  <si>
    <t>花之豹五郎</t>
  </si>
  <si>
    <t>偷取钥匙</t>
  </si>
  <si>
    <t>副看守长索丽提雅</t>
  </si>
  <si>
    <t>1,0,10710407,0</t>
  </si>
  <si>
    <t>反抗的下场</t>
  </si>
  <si>
    <t>1,0,10710429,0</t>
  </si>
  <si>
    <t>兔碗的看守长</t>
  </si>
  <si>
    <t>1,0,10710453,0</t>
  </si>
  <si>
    <t>“大看板”昆因</t>
  </si>
  <si>
    <t>2,11736,10710485,0</t>
  </si>
  <si>
    <t>被锁住的河松</t>
  </si>
  <si>
    <t>2,11729,10710512,0</t>
  </si>
  <si>
    <t>大相扑地狱</t>
  </si>
  <si>
    <t>1,0,10710565,0</t>
  </si>
  <si>
    <t>持续消耗</t>
  </si>
  <si>
    <t>1,0,10710589,0</t>
  </si>
  <si>
    <t>羊驼人和犰狳人</t>
  </si>
  <si>
    <t>1,0,10710627,0</t>
  </si>
  <si>
    <t>流樱</t>
  </si>
  <si>
    <t>1,0,10710650,0</t>
  </si>
  <si>
    <t>流动的霸气</t>
  </si>
  <si>
    <t>1,0,10710674,0</t>
  </si>
  <si>
    <t>打败凯多的理由</t>
  </si>
  <si>
    <t>2,11766,10710704,0</t>
  </si>
  <si>
    <t>为何而战</t>
  </si>
  <si>
    <t>1,0,10710744,0</t>
  </si>
  <si>
    <t>花之都的情况</t>
  </si>
  <si>
    <t>2,11807,10720001,0</t>
  </si>
  <si>
    <t>1,0,10720018,0</t>
  </si>
  <si>
    <t>基德与镰造</t>
  </si>
  <si>
    <t>2,11807,10720039,0</t>
  </si>
  <si>
    <t>新规则</t>
  </si>
  <si>
    <t>2,11818,10720075,0</t>
  </si>
  <si>
    <t>1,0,10720103,0</t>
  </si>
  <si>
    <t>年糕红豆汤</t>
  </si>
  <si>
    <t>1,0,10720140,0</t>
  </si>
  <si>
    <t>切断联络</t>
  </si>
  <si>
    <t>2,11831,10720153,0</t>
  </si>
  <si>
    <t>空锅</t>
  </si>
  <si>
    <t>愤怒的阿玲</t>
  </si>
  <si>
    <t>1,0,10720239,0</t>
  </si>
  <si>
    <t>流樱的修行</t>
  </si>
  <si>
    <t>2,11854,10720248,0</t>
  </si>
  <si>
    <t>1,0,10720274,0</t>
  </si>
  <si>
    <t>内部破坏</t>
  </si>
  <si>
    <t>无赖男炸弹</t>
  </si>
  <si>
    <t>1,0,10720329,0</t>
  </si>
  <si>
    <t>大妈与阿玲</t>
  </si>
  <si>
    <t>1,0,10720355,0</t>
  </si>
  <si>
    <t>拿下兔碗</t>
  </si>
  <si>
    <t>1,0,10720378,0</t>
  </si>
  <si>
    <t>1,0,10720406,0</t>
  </si>
  <si>
    <t>传染</t>
  </si>
  <si>
    <t>2,11894,10720425,0</t>
  </si>
  <si>
    <t>河松出狱</t>
  </si>
  <si>
    <t>1,0,10720454,0</t>
  </si>
  <si>
    <t>河童流</t>
  </si>
  <si>
    <t>1,0,10720478,0</t>
  </si>
  <si>
    <t>表明身份</t>
  </si>
  <si>
    <t>1,0,10720511,0</t>
  </si>
  <si>
    <t>怪病木乃伊</t>
  </si>
  <si>
    <t>1,0,10720541,0</t>
  </si>
  <si>
    <t>镇压兔碗</t>
  </si>
  <si>
    <t>1,0,10720573,0</t>
  </si>
  <si>
    <t>信任</t>
  </si>
  <si>
    <t>2,11953,10720604,0</t>
  </si>
  <si>
    <t>士卒们的梦想</t>
  </si>
  <si>
    <t>1,0,10720640,0</t>
  </si>
  <si>
    <t>反抗的意志</t>
  </si>
  <si>
    <t>2,11987,10720665,0</t>
  </si>
  <si>
    <t>task_name_</t>
  </si>
  <si>
    <t>task_desc_</t>
  </si>
  <si>
    <r>
      <rPr>
        <sz val="11"/>
        <color theme="1"/>
        <rFont val="宋体"/>
        <charset val="134"/>
      </rPr>
      <t>2,416,0,10684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</si>
  <si>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2,417,0,10694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</si>
  <si>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2,419,0,10697</t>
    </r>
    <r>
      <rPr>
        <sz val="11"/>
        <color theme="1"/>
        <rFont val="宋体"/>
        <charset val="134"/>
      </rPr>
      <t>,1</t>
    </r>
  </si>
  <si>
    <t>罗宾打探消息完成对话</t>
  </si>
  <si>
    <r>
      <rPr>
        <sz val="11"/>
        <color theme="1"/>
        <rFont val="宋体"/>
        <charset val="134"/>
      </rPr>
      <t>2,967,11190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0,1</t>
    </r>
  </si>
  <si>
    <t>ID排序规则</t>
  </si>
  <si>
    <r>
      <rPr>
        <sz val="11"/>
        <color theme="1"/>
        <rFont val="宋体"/>
        <charset val="134"/>
      </rPr>
      <t>ID共10</t>
    </r>
    <r>
      <rPr>
        <sz val="11"/>
        <color theme="1"/>
        <rFont val="宋体"/>
        <charset val="134"/>
      </rPr>
      <t>位</t>
    </r>
  </si>
  <si>
    <t>讨伐任务命名规则</t>
  </si>
  <si>
    <t>日常任务命名规则</t>
  </si>
  <si>
    <t>01</t>
  </si>
  <si>
    <t>104</t>
  </si>
  <si>
    <t>讨伐</t>
  </si>
  <si>
    <t>区域编号</t>
  </si>
  <si>
    <t>轮号</t>
  </si>
  <si>
    <t>任务编号</t>
  </si>
  <si>
    <t>日常</t>
  </si>
  <si>
    <t>地图</t>
  </si>
  <si>
    <t>地图编号</t>
  </si>
  <si>
    <t>地图名称</t>
  </si>
  <si>
    <t>任务类型编号</t>
  </si>
  <si>
    <t>海军基地</t>
  </si>
  <si>
    <t>送信任务</t>
  </si>
  <si>
    <t>海港小镇</t>
  </si>
  <si>
    <t>采集任务</t>
  </si>
  <si>
    <t>乌索普村</t>
  </si>
  <si>
    <t>海上餐厅</t>
  </si>
  <si>
    <t>杀怪（道具）</t>
  </si>
  <si>
    <t>阿龙公园</t>
  </si>
  <si>
    <t>NPC（杀怪）</t>
  </si>
  <si>
    <t>罗格镇</t>
  </si>
  <si>
    <t>双子岬</t>
  </si>
  <si>
    <t>押送任务</t>
  </si>
  <si>
    <t>鲸鱼内部</t>
  </si>
  <si>
    <t>威士忌山</t>
  </si>
  <si>
    <t>小花园</t>
  </si>
  <si>
    <t>磁鼓岛小镇</t>
  </si>
  <si>
    <t>磁鼓岛城堡</t>
  </si>
  <si>
    <t>磁鼓岛奈美病房</t>
  </si>
  <si>
    <t>油菜花</t>
  </si>
  <si>
    <t>油菜花野外</t>
  </si>
  <si>
    <t>雨地</t>
  </si>
  <si>
    <t>阿尔巴拿城外</t>
  </si>
  <si>
    <t>阿尔巴拿</t>
  </si>
  <si>
    <t>地下宫殿</t>
  </si>
  <si>
    <t>空岛</t>
  </si>
  <si>
    <t>鱼人岛</t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</si>
  <si>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501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</si>
  <si>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</si>
  <si>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1,0,0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</si>
  <si>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506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</si>
  <si>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506</t>
    </r>
  </si>
  <si>
    <r>
      <rPr>
        <sz val="11"/>
        <color theme="1"/>
        <rFont val="宋体"/>
        <charset val="134"/>
      </rPr>
      <t>1,0,204,0</t>
    </r>
  </si>
  <si>
    <r>
      <rPr>
        <sz val="11"/>
        <color theme="1"/>
        <rFont val="宋体"/>
        <charset val="134"/>
      </rPr>
      <t>1,0,0,0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</si>
  <si>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507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</si>
  <si>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507</t>
    </r>
  </si>
  <si>
    <r>
      <rPr>
        <sz val="11"/>
        <color theme="1"/>
        <rFont val="宋体"/>
        <charset val="134"/>
      </rPr>
      <t>1,0</t>
    </r>
    <r>
      <rPr>
        <sz val="11"/>
        <color theme="1"/>
        <rFont val="宋体"/>
        <charset val="134"/>
      </rPr>
      <t>,0,0</t>
    </r>
  </si>
  <si>
    <r>
      <rPr>
        <sz val="11"/>
        <color theme="1"/>
        <rFont val="宋体"/>
        <charset val="134"/>
      </rPr>
      <t>1,0,0,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</si>
  <si>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</si>
  <si>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1,0,10266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</si>
  <si>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2508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</si>
  <si>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2508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</si>
  <si>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511</t>
    </r>
  </si>
  <si>
    <r>
      <rPr>
        <sz val="11"/>
        <color theme="1"/>
        <rFont val="宋体"/>
        <charset val="134"/>
      </rPr>
      <t>1,0,30</t>
    </r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</si>
  <si>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task_name_47</t>
    </r>
    <r>
      <rPr>
        <sz val="11"/>
        <color theme="1"/>
        <rFont val="宋体"/>
        <charset val="134"/>
      </rPr>
      <t>_1</t>
    </r>
  </si>
  <si>
    <r>
      <rPr>
        <sz val="11"/>
        <color theme="1"/>
        <rFont val="宋体"/>
        <charset val="134"/>
      </rPr>
      <t>task_desc_47</t>
    </r>
    <r>
      <rPr>
        <sz val="11"/>
        <color theme="1"/>
        <rFont val="宋体"/>
        <charset val="134"/>
      </rPr>
      <t>_1</t>
    </r>
  </si>
  <si>
    <r>
      <rPr>
        <sz val="11"/>
        <color theme="1"/>
        <rFont val="宋体"/>
        <charset val="134"/>
      </rPr>
      <t>task_name_49</t>
    </r>
    <r>
      <rPr>
        <sz val="11"/>
        <color theme="1"/>
        <rFont val="宋体"/>
        <charset val="134"/>
      </rPr>
      <t>_1</t>
    </r>
  </si>
  <si>
    <r>
      <rPr>
        <sz val="11"/>
        <color theme="1"/>
        <rFont val="宋体"/>
        <charset val="134"/>
      </rPr>
      <t>task_desc_49</t>
    </r>
    <r>
      <rPr>
        <sz val="11"/>
        <color theme="1"/>
        <rFont val="宋体"/>
        <charset val="134"/>
      </rPr>
      <t>_1</t>
    </r>
  </si>
  <si>
    <r>
      <rPr>
        <sz val="11"/>
        <color theme="1"/>
        <rFont val="宋体"/>
        <charset val="134"/>
      </rPr>
      <t>2,</t>
    </r>
    <r>
      <rPr>
        <sz val="11"/>
        <color theme="1"/>
        <rFont val="宋体"/>
        <charset val="134"/>
      </rPr>
      <t>171</t>
    </r>
    <r>
      <rPr>
        <sz val="11"/>
        <color theme="1"/>
        <rFont val="宋体"/>
        <charset val="134"/>
      </rPr>
      <t>,0,</t>
    </r>
    <r>
      <rPr>
        <sz val="11"/>
        <color theme="1"/>
        <rFont val="宋体"/>
        <charset val="134"/>
      </rPr>
      <t>10183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</si>
  <si>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509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</si>
  <si>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509</t>
    </r>
  </si>
  <si>
    <r>
      <rPr>
        <sz val="11"/>
        <color theme="1"/>
        <rFont val="宋体"/>
        <charset val="134"/>
      </rPr>
      <t>2,</t>
    </r>
    <r>
      <rPr>
        <sz val="11"/>
        <color theme="1"/>
        <rFont val="宋体"/>
        <charset val="134"/>
      </rPr>
      <t>162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10230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</si>
  <si>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603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</si>
  <si>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task_name_75</t>
    </r>
    <r>
      <rPr>
        <sz val="11"/>
        <color theme="1"/>
        <rFont val="宋体"/>
        <charset val="134"/>
      </rPr>
      <t>_1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</si>
  <si>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902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</si>
  <si>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902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</si>
  <si>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903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</si>
  <si>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903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</si>
  <si>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904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</si>
  <si>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904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</si>
  <si>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905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</si>
  <si>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905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</si>
  <si>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908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</si>
  <si>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908</t>
    </r>
  </si>
  <si>
    <r>
      <rPr>
        <sz val="11"/>
        <color theme="1"/>
        <rFont val="宋体"/>
        <charset val="134"/>
      </rPr>
      <t>task_name_8</t>
    </r>
    <r>
      <rPr>
        <sz val="11"/>
        <color theme="1"/>
        <rFont val="宋体"/>
        <charset val="134"/>
      </rPr>
      <t>4</t>
    </r>
  </si>
  <si>
    <r>
      <rPr>
        <sz val="11"/>
        <color theme="1"/>
        <rFont val="宋体"/>
        <charset val="134"/>
      </rPr>
      <t>task_desc_8</t>
    </r>
    <r>
      <rPr>
        <sz val="11"/>
        <color theme="1"/>
        <rFont val="宋体"/>
        <charset val="134"/>
      </rPr>
      <t>4</t>
    </r>
  </si>
  <si>
    <r>
      <rPr>
        <sz val="11"/>
        <color theme="1"/>
        <rFont val="宋体"/>
        <charset val="134"/>
      </rPr>
      <t>1,0,</t>
    </r>
    <r>
      <rPr>
        <sz val="11"/>
        <color rgb="FFFF0000"/>
        <rFont val="宋体"/>
        <charset val="134"/>
      </rPr>
      <t>0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</si>
  <si>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task_name_85</t>
    </r>
  </si>
  <si>
    <r>
      <rPr>
        <sz val="11"/>
        <color theme="1"/>
        <rFont val="宋体"/>
        <charset val="134"/>
      </rPr>
      <t>task_name_86</t>
    </r>
  </si>
  <si>
    <r>
      <rPr>
        <sz val="11"/>
        <color theme="1"/>
        <rFont val="宋体"/>
        <charset val="134"/>
      </rPr>
      <t>task_desc_86</t>
    </r>
  </si>
  <si>
    <r>
      <rPr>
        <sz val="11"/>
        <color theme="1"/>
        <rFont val="宋体"/>
        <charset val="134"/>
      </rPr>
      <t>task_name_87</t>
    </r>
  </si>
  <si>
    <r>
      <rPr>
        <sz val="11"/>
        <color theme="1"/>
        <rFont val="宋体"/>
        <charset val="134"/>
      </rPr>
      <t>task_desc_87</t>
    </r>
  </si>
  <si>
    <r>
      <rPr>
        <sz val="11"/>
        <color theme="1"/>
        <rFont val="宋体"/>
        <charset val="134"/>
      </rPr>
      <t>task_name_88</t>
    </r>
  </si>
  <si>
    <r>
      <rPr>
        <sz val="11"/>
        <color theme="1"/>
        <rFont val="宋体"/>
        <charset val="134"/>
      </rPr>
      <t>task_desc_88</t>
    </r>
  </si>
  <si>
    <r>
      <rPr>
        <sz val="11"/>
        <color theme="1"/>
        <rFont val="宋体"/>
        <charset val="134"/>
      </rPr>
      <t>task_desc_89</t>
    </r>
  </si>
  <si>
    <r>
      <rPr>
        <sz val="11"/>
        <color theme="1"/>
        <rFont val="宋体"/>
        <charset val="134"/>
      </rPr>
      <t>task_desc_91</t>
    </r>
  </si>
  <si>
    <r>
      <rPr>
        <sz val="11"/>
        <color theme="1"/>
        <rFont val="宋体"/>
        <charset val="134"/>
      </rPr>
      <t>task_name_92</t>
    </r>
  </si>
  <si>
    <t>3,3;1,10-80</t>
  </si>
  <si>
    <t>3,3;1,27-80</t>
  </si>
  <si>
    <t>3,3;1,35-80</t>
  </si>
  <si>
    <t>3,3;1,40-80</t>
  </si>
  <si>
    <t>3,3;1,70-80</t>
  </si>
  <si>
    <r>
      <rPr>
        <sz val="11"/>
        <color rgb="FF9C6500"/>
        <rFont val="宋体"/>
        <charset val="134"/>
      </rPr>
      <t>task_name_</t>
    </r>
    <r>
      <rPr>
        <sz val="11"/>
        <color rgb="FF9C6500"/>
        <rFont val="宋体"/>
        <charset val="134"/>
      </rPr>
      <t>50001</t>
    </r>
  </si>
  <si>
    <r>
      <rPr>
        <sz val="11"/>
        <color rgb="FF9C6500"/>
        <rFont val="宋体"/>
        <charset val="134"/>
      </rPr>
      <t>1,0,</t>
    </r>
    <r>
      <rPr>
        <sz val="11"/>
        <color rgb="FF9C6500"/>
        <rFont val="宋体"/>
        <charset val="134"/>
      </rPr>
      <t>0,0</t>
    </r>
  </si>
  <si>
    <t>3,3;1,25-80</t>
  </si>
  <si>
    <r>
      <rPr>
        <sz val="11"/>
        <color theme="1"/>
        <rFont val="宋体"/>
        <charset val="134"/>
      </rPr>
      <t>2,</t>
    </r>
    <r>
      <rPr>
        <sz val="11"/>
        <color theme="1"/>
        <rFont val="宋体"/>
        <charset val="134"/>
      </rPr>
      <t>603</t>
    </r>
    <r>
      <rPr>
        <sz val="11"/>
        <color theme="1"/>
        <rFont val="宋体"/>
        <charset val="134"/>
      </rPr>
      <t>,0,10557</t>
    </r>
  </si>
  <si>
    <r>
      <rPr>
        <sz val="11"/>
        <color theme="1"/>
        <rFont val="宋体"/>
        <charset val="134"/>
      </rPr>
      <t>2,597,10835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</si>
  <si>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2,597,10839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</si>
  <si>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2,667,0,10606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</si>
  <si>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1,0,10627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</si>
  <si>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1,0,0,10627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</si>
  <si>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1,0,0,10655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</si>
  <si>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2,414,0,10677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</si>
  <si>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2,421,0,10722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</si>
  <si>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1,0,0,</t>
    </r>
    <r>
      <rPr>
        <sz val="11"/>
        <color theme="1"/>
        <rFont val="宋体"/>
        <charset val="134"/>
      </rPr>
      <t>1062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</si>
  <si>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1,0,0,</t>
    </r>
    <r>
      <rPr>
        <sz val="11"/>
        <color theme="1"/>
        <rFont val="宋体"/>
        <charset val="134"/>
      </rPr>
      <t>1601,1</t>
    </r>
  </si>
  <si>
    <r>
      <rPr>
        <sz val="11"/>
        <color theme="1"/>
        <rFont val="宋体"/>
        <charset val="134"/>
      </rPr>
      <t>1,0,0,10761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</si>
  <si>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10777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</si>
  <si>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10769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0,1</t>
    </r>
  </si>
  <si>
    <r>
      <rPr>
        <sz val="11"/>
        <color theme="1"/>
        <rFont val="宋体"/>
        <charset val="134"/>
      </rPr>
      <t>阻止巴克洛克！M</t>
    </r>
    <r>
      <rPr>
        <sz val="11"/>
        <color theme="1"/>
        <rFont val="宋体"/>
        <charset val="134"/>
      </rPr>
      <t>r.1</t>
    </r>
  </si>
  <si>
    <r>
      <rPr>
        <sz val="11"/>
        <color theme="1"/>
        <rFont val="宋体"/>
        <charset val="134"/>
      </rPr>
      <t>1,0,0,</t>
    </r>
    <r>
      <rPr>
        <sz val="11"/>
        <color theme="1"/>
        <rFont val="宋体"/>
        <charset val="134"/>
      </rPr>
      <t>10783,1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</si>
  <si>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10801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</si>
  <si>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1,0,0,10801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</si>
  <si>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2,447,0,10821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</si>
  <si>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1902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</si>
  <si>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10959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</si>
  <si>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11207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</si>
  <si>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11212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</si>
  <si>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11029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</si>
  <si>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1,0,11055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</si>
  <si>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11077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</si>
  <si>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1,0,11120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</si>
  <si>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82302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</si>
  <si>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task_name_102</t>
    </r>
    <r>
      <rPr>
        <sz val="11"/>
        <color theme="1"/>
        <rFont val="宋体"/>
        <charset val="134"/>
      </rPr>
      <t>7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01</t>
    </r>
  </si>
  <si>
    <r>
      <rPr>
        <sz val="11"/>
        <color theme="1"/>
        <rFont val="宋体"/>
        <charset val="134"/>
      </rPr>
      <t>task_desc_1027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01</t>
    </r>
  </si>
  <si>
    <r>
      <rPr>
        <sz val="11"/>
        <color theme="1"/>
        <rFont val="宋体"/>
        <charset val="134"/>
      </rPr>
      <t>task_name_1027002</t>
    </r>
  </si>
  <si>
    <r>
      <rPr>
        <sz val="11"/>
        <color theme="1"/>
        <rFont val="宋体"/>
        <charset val="134"/>
      </rPr>
      <t>task_desc_1027002</t>
    </r>
  </si>
  <si>
    <r>
      <rPr>
        <sz val="11"/>
        <color theme="1"/>
        <rFont val="宋体"/>
        <charset val="134"/>
      </rPr>
      <t>task_name_1027003</t>
    </r>
  </si>
  <si>
    <r>
      <rPr>
        <sz val="11"/>
        <color theme="1"/>
        <rFont val="宋体"/>
        <charset val="134"/>
      </rPr>
      <t>task_desc_1027003</t>
    </r>
  </si>
  <si>
    <r>
      <rPr>
        <sz val="11"/>
        <color theme="1"/>
        <rFont val="宋体"/>
        <charset val="134"/>
      </rPr>
      <t>task_name_1027004</t>
    </r>
  </si>
  <si>
    <r>
      <rPr>
        <sz val="11"/>
        <color theme="1"/>
        <rFont val="宋体"/>
        <charset val="134"/>
      </rPr>
      <t>task_desc_1027004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</si>
  <si>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1027041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</si>
  <si>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task_name_1027005</t>
    </r>
  </si>
  <si>
    <r>
      <rPr>
        <sz val="11"/>
        <color theme="1"/>
        <rFont val="宋体"/>
        <charset val="134"/>
      </rPr>
      <t>task_desc_1027005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</si>
  <si>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1027052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</si>
  <si>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task_name_1027006</t>
    </r>
  </si>
  <si>
    <r>
      <rPr>
        <sz val="11"/>
        <color theme="1"/>
        <rFont val="宋体"/>
        <charset val="134"/>
      </rPr>
      <t>task_desc_1027006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</si>
  <si>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,1273,1027065,0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</si>
  <si>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1027076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</si>
  <si>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task_name_1027007</t>
    </r>
  </si>
  <si>
    <r>
      <rPr>
        <sz val="11"/>
        <color theme="1"/>
        <rFont val="宋体"/>
        <charset val="134"/>
      </rPr>
      <t>task_desc_1027007</t>
    </r>
  </si>
  <si>
    <r>
      <rPr>
        <sz val="11"/>
        <color theme="1"/>
        <rFont val="宋体"/>
        <charset val="134"/>
      </rPr>
      <t>task_name_1027008</t>
    </r>
  </si>
  <si>
    <r>
      <rPr>
        <sz val="11"/>
        <color theme="1"/>
        <rFont val="宋体"/>
        <charset val="134"/>
      </rPr>
      <t>task_desc_1027008</t>
    </r>
  </si>
  <si>
    <r>
      <rPr>
        <sz val="11"/>
        <color theme="1"/>
        <rFont val="宋体"/>
        <charset val="134"/>
      </rPr>
      <t>task_name_1027009</t>
    </r>
  </si>
  <si>
    <r>
      <rPr>
        <sz val="11"/>
        <color theme="1"/>
        <rFont val="宋体"/>
        <charset val="134"/>
      </rPr>
      <t>task_desc_1027009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</si>
  <si>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1027154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</si>
  <si>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task_name_1027010</t>
    </r>
  </si>
  <si>
    <r>
      <rPr>
        <sz val="11"/>
        <color theme="1"/>
        <rFont val="宋体"/>
        <charset val="134"/>
      </rPr>
      <t>task_desc_1027010</t>
    </r>
  </si>
  <si>
    <r>
      <rPr>
        <sz val="11"/>
        <color theme="1"/>
        <rFont val="宋体"/>
        <charset val="134"/>
      </rPr>
      <t>task_name_1027011</t>
    </r>
  </si>
  <si>
    <r>
      <rPr>
        <sz val="11"/>
        <color theme="1"/>
        <rFont val="宋体"/>
        <charset val="134"/>
      </rPr>
      <t>task_desc_1027011</t>
    </r>
  </si>
  <si>
    <r>
      <rPr>
        <sz val="11"/>
        <color theme="1"/>
        <rFont val="宋体"/>
        <charset val="134"/>
      </rPr>
      <t>task_name_1027012</t>
    </r>
  </si>
  <si>
    <r>
      <rPr>
        <sz val="11"/>
        <color theme="1"/>
        <rFont val="宋体"/>
        <charset val="134"/>
      </rPr>
      <t>task_desc_1027012</t>
    </r>
  </si>
  <si>
    <r>
      <rPr>
        <sz val="11"/>
        <color theme="1"/>
        <rFont val="宋体"/>
        <charset val="134"/>
      </rPr>
      <t>task_name_1027013</t>
    </r>
  </si>
  <si>
    <r>
      <rPr>
        <sz val="11"/>
        <color theme="1"/>
        <rFont val="宋体"/>
        <charset val="134"/>
      </rPr>
      <t>task_desc_1027013</t>
    </r>
  </si>
  <si>
    <r>
      <rPr>
        <sz val="11"/>
        <color theme="1"/>
        <rFont val="宋体"/>
        <charset val="134"/>
      </rPr>
      <t>task_name_1027014</t>
    </r>
  </si>
  <si>
    <r>
      <rPr>
        <sz val="11"/>
        <color theme="1"/>
        <rFont val="宋体"/>
        <charset val="134"/>
      </rPr>
      <t>task_desc_1027014</t>
    </r>
  </si>
  <si>
    <r>
      <rPr>
        <sz val="11"/>
        <color theme="1"/>
        <rFont val="宋体"/>
        <charset val="134"/>
      </rPr>
      <t>task_name_1027015</t>
    </r>
  </si>
  <si>
    <r>
      <rPr>
        <sz val="11"/>
        <color theme="1"/>
        <rFont val="宋体"/>
        <charset val="134"/>
      </rPr>
      <t>task_desc_1027015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</si>
  <si>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1027231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</si>
  <si>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task_name_1028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01</t>
    </r>
  </si>
  <si>
    <r>
      <rPr>
        <sz val="11"/>
        <color theme="1"/>
        <rFont val="宋体"/>
        <charset val="134"/>
      </rPr>
      <t>task_desc_1028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01</t>
    </r>
  </si>
  <si>
    <r>
      <rPr>
        <sz val="11"/>
        <color theme="1"/>
        <rFont val="宋体"/>
        <charset val="134"/>
      </rPr>
      <t>task_name_1028002</t>
    </r>
  </si>
  <si>
    <r>
      <rPr>
        <sz val="11"/>
        <color theme="1"/>
        <rFont val="宋体"/>
        <charset val="134"/>
      </rPr>
      <t>task_desc_1028002</t>
    </r>
  </si>
  <si>
    <r>
      <rPr>
        <sz val="11"/>
        <color theme="1"/>
        <rFont val="宋体"/>
        <charset val="134"/>
      </rPr>
      <t>2,</t>
    </r>
    <r>
      <rPr>
        <sz val="11"/>
        <color theme="1"/>
        <rFont val="宋体"/>
        <charset val="134"/>
      </rPr>
      <t>1501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1028040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</si>
  <si>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task_name_1028003</t>
    </r>
  </si>
  <si>
    <r>
      <rPr>
        <sz val="11"/>
        <color theme="1"/>
        <rFont val="宋体"/>
        <charset val="134"/>
      </rPr>
      <t>task_desc_1028003</t>
    </r>
  </si>
  <si>
    <r>
      <rPr>
        <sz val="11"/>
        <color theme="1"/>
        <rFont val="宋体"/>
        <charset val="134"/>
      </rPr>
      <t>2,</t>
    </r>
    <r>
      <rPr>
        <sz val="11"/>
        <color theme="1"/>
        <rFont val="宋体"/>
        <charset val="134"/>
      </rPr>
      <t>1306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1028047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</si>
  <si>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task_name_1028004</t>
    </r>
  </si>
  <si>
    <r>
      <rPr>
        <sz val="11"/>
        <color theme="1"/>
        <rFont val="宋体"/>
        <charset val="134"/>
      </rPr>
      <t>task_desc_1028004</t>
    </r>
  </si>
  <si>
    <r>
      <rPr>
        <sz val="11"/>
        <color theme="1"/>
        <rFont val="宋体"/>
        <charset val="134"/>
      </rPr>
      <t>task_name_1028005</t>
    </r>
  </si>
  <si>
    <r>
      <rPr>
        <sz val="11"/>
        <color theme="1"/>
        <rFont val="宋体"/>
        <charset val="134"/>
      </rPr>
      <t>task_desc_1028005</t>
    </r>
  </si>
  <si>
    <r>
      <rPr>
        <sz val="11"/>
        <color theme="1"/>
        <rFont val="宋体"/>
        <charset val="134"/>
      </rPr>
      <t>task_desc_1028006</t>
    </r>
  </si>
  <si>
    <r>
      <rPr>
        <sz val="11"/>
        <color theme="1"/>
        <rFont val="宋体"/>
        <charset val="134"/>
      </rPr>
      <t>task_name_1028008</t>
    </r>
  </si>
  <si>
    <r>
      <rPr>
        <sz val="11"/>
        <color theme="1"/>
        <rFont val="宋体"/>
        <charset val="134"/>
      </rPr>
      <t>task_desc_1028008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</si>
  <si>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ask_name_1029001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</si>
  <si>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ask_desc_1029001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</si>
  <si>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ask_name_1029002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</si>
  <si>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ask_desc_1029002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</si>
  <si>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ask_name_1029003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</si>
  <si>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ask_desc_1029003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</si>
  <si>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ask_name_1029004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</si>
  <si>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ask_desc_1029004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</si>
  <si>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ask_name_1029005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</si>
  <si>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ask_desc_1029005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</si>
  <si>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ask_name_1029006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</si>
  <si>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ask_desc_1029006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</si>
  <si>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ask_name_1029007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</si>
  <si>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ask_desc_1029007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</si>
  <si>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ask_name_1029008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</si>
  <si>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ask_desc_1029008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</si>
  <si>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ask_name_1029009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</si>
  <si>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ask_desc_1029009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</si>
  <si>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ask_name_1029010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</si>
  <si>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ask_desc_1029010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</si>
  <si>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ask_name_1029011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</si>
  <si>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ask_desc_1029011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</si>
  <si>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ask_name_1029012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</si>
  <si>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ask_desc_1029012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</si>
  <si>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ask_name_1029013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</si>
  <si>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ask_desc_1029013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</si>
  <si>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ask_name_1029014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</si>
  <si>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ask_desc_1029014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</si>
  <si>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ask_name_1029016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</si>
  <si>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ask_desc_1029016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</si>
  <si>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ask_name_1029017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</si>
  <si>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ask_desc_1029017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</si>
  <si>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ask_name_1029018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</si>
  <si>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ask_desc_1029018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</si>
  <si>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ask_name_1029019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</si>
  <si>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ask_desc_1029019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</si>
  <si>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ask_name_1029020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</si>
  <si>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ask_desc_1029020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</si>
  <si>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ask_name_1029021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</si>
  <si>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ask_desc_1029021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</si>
  <si>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ask_name_1029022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</si>
  <si>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ask_desc_1029022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</si>
  <si>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ask_name_1029023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</si>
  <si>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ask_desc_1029023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</si>
  <si>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ask_name_1029024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</si>
  <si>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ask_desc_1029024</t>
    </r>
  </si>
  <si>
    <r>
      <rPr>
        <sz val="11"/>
        <color theme="1"/>
        <rFont val="宋体"/>
        <charset val="134"/>
      </rPr>
      <t>1,0,10290010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</si>
  <si>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ask_name_1029025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</si>
  <si>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ask_desc_1029025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</si>
  <si>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1029200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</si>
  <si>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ask_name_1029026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</si>
  <si>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ask_desc_1029026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</si>
  <si>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ask_name_1029027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</si>
  <si>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ask_desc_1029027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</si>
  <si>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ask_name_1029028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</si>
  <si>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ask_desc_1029028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</si>
  <si>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ask_name_1029029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</si>
  <si>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ask_desc_1029029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</si>
  <si>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ask_name_1029030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</si>
  <si>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ask_desc_1029030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</si>
  <si>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ask_name_1029031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</si>
  <si>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ask_desc_1029031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</si>
  <si>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ask_name_1029032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</si>
  <si>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ask_desc_1029032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</si>
  <si>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ask_name_1029033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</si>
  <si>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ask_desc_1029033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</si>
  <si>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ask_name_1029034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</si>
  <si>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ask_desc_1029034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</si>
  <si>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ask_name_1029035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</si>
  <si>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ask_desc_1029035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</si>
  <si>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ask_name_1029036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</si>
  <si>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ask_desc_1029036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</si>
  <si>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ask_name_1029037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</si>
  <si>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ask_desc_1029037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</si>
  <si>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ask_name_1029038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</si>
  <si>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ask_desc_1029038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</si>
  <si>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ask_name_1029039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</si>
  <si>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ask_desc_1029039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</si>
  <si>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ask_name_1029040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</si>
  <si>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ask_desc_1029040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</si>
  <si>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ask_name_1029041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</si>
  <si>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ask_desc_1029041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</si>
  <si>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ask_name_1029042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</si>
  <si>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ask_desc_1029042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</si>
  <si>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ask_name_1029043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</si>
  <si>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ask_desc_1029043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</si>
  <si>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ask_name_1029044</t>
    </r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</si>
  <si>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ask_desc_1029044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</si>
  <si>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1030001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</si>
  <si>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1030001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</si>
  <si>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1030002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</si>
  <si>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1030002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</si>
  <si>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1030003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</si>
  <si>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1030003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</si>
  <si>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1030004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</si>
  <si>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1030004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</si>
  <si>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1030005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</si>
  <si>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1030005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</si>
  <si>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1030006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</si>
  <si>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1030006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</si>
  <si>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1030007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</si>
  <si>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1030007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</si>
  <si>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1030008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</si>
  <si>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1030008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</si>
  <si>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1030009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</si>
  <si>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1030009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</si>
  <si>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2047</t>
    </r>
    <r>
      <rPr>
        <sz val="11"/>
        <color theme="1"/>
        <rFont val="宋体"/>
        <charset val="134"/>
      </rPr>
      <t>,1030261,0,1</t>
    </r>
  </si>
  <si>
    <t>1,109,0,1052</t>
  </si>
  <si>
    <t>1,121,0,1054</t>
  </si>
  <si>
    <t>1,198,0,1060</t>
  </si>
  <si>
    <t>1,486,0,2327</t>
  </si>
  <si>
    <t>1,487,0,2329</t>
  </si>
  <si>
    <t>1,265,0,2331</t>
  </si>
  <si>
    <t>1,212,0,2333</t>
  </si>
  <si>
    <t>1,212,0,2335</t>
  </si>
  <si>
    <t>1,212,0,2337</t>
  </si>
  <si>
    <t>1,249,0,2339</t>
  </si>
  <si>
    <t>1,248,0,2341</t>
  </si>
  <si>
    <t>1,252,0,2343</t>
  </si>
  <si>
    <t>1,247,0,2345</t>
  </si>
  <si>
    <t>1,490,0,2347</t>
  </si>
  <si>
    <t>1,252,0,2349</t>
  </si>
  <si>
    <t>1,252,0,2351</t>
  </si>
  <si>
    <t>1,476,0,2353</t>
  </si>
  <si>
    <t>1,476,0,2355</t>
  </si>
  <si>
    <t>1,248,0,2357</t>
  </si>
  <si>
    <t>1,477,0,3045</t>
  </si>
  <si>
    <t>1,488,0,3047</t>
  </si>
  <si>
    <t>1,489,0,3049</t>
  </si>
  <si>
    <t>1,497,0,3051</t>
  </si>
  <si>
    <t>1,220,0,4051</t>
  </si>
  <si>
    <t>1,251,0,4053</t>
  </si>
  <si>
    <t>1,251,0,4055</t>
  </si>
  <si>
    <t>1,153,0,5619</t>
  </si>
  <si>
    <t>1,264,0,5621</t>
  </si>
  <si>
    <t>1,499,0,5623</t>
  </si>
  <si>
    <t>1,500,0,5625</t>
  </si>
  <si>
    <t>1,500,0,5627</t>
  </si>
  <si>
    <t>1,477,0,5629</t>
  </si>
  <si>
    <t>1,500,0,5631</t>
  </si>
  <si>
    <t>1,500,0,5633</t>
  </si>
  <si>
    <t>1,500,0,5635</t>
  </si>
  <si>
    <t>1,266,0,5637</t>
  </si>
  <si>
    <t>1,515,0,5639</t>
  </si>
  <si>
    <t>1,499,0,5641</t>
  </si>
  <si>
    <t>1,266,0,5643</t>
  </si>
  <si>
    <t>1,499,0,5645</t>
  </si>
  <si>
    <t>1,264,0,5647</t>
  </si>
  <si>
    <t>1,266,0,5649</t>
  </si>
  <si>
    <t>1,266,0,5651</t>
  </si>
  <si>
    <r>
      <rPr>
        <sz val="11"/>
        <color theme="1"/>
        <rFont val="宋体"/>
        <charset val="134"/>
      </rPr>
      <t>task_name_1032</t>
    </r>
    <r>
      <rPr>
        <sz val="11"/>
        <color theme="1"/>
        <rFont val="宋体"/>
        <charset val="134"/>
      </rPr>
      <t>00</t>
    </r>
    <r>
      <rPr>
        <sz val="11"/>
        <color theme="1"/>
        <rFont val="宋体"/>
        <charset val="134"/>
      </rPr>
      <t>1</t>
    </r>
  </si>
  <si>
    <r>
      <rPr>
        <sz val="11"/>
        <color theme="1"/>
        <rFont val="宋体"/>
        <charset val="134"/>
      </rPr>
      <t>task_desc_1032</t>
    </r>
    <r>
      <rPr>
        <sz val="11"/>
        <color theme="1"/>
        <rFont val="宋体"/>
        <charset val="134"/>
      </rPr>
      <t>00</t>
    </r>
    <r>
      <rPr>
        <sz val="11"/>
        <color theme="1"/>
        <rFont val="宋体"/>
        <charset val="134"/>
      </rPr>
      <t>1</t>
    </r>
  </si>
  <si>
    <r>
      <rPr>
        <sz val="11"/>
        <color theme="1"/>
        <rFont val="宋体"/>
        <charset val="134"/>
      </rPr>
      <t>task_name_1032</t>
    </r>
    <r>
      <rPr>
        <sz val="11"/>
        <color theme="1"/>
        <rFont val="宋体"/>
        <charset val="134"/>
      </rPr>
      <t>00</t>
    </r>
    <r>
      <rPr>
        <sz val="11"/>
        <color theme="1"/>
        <rFont val="宋体"/>
        <charset val="134"/>
      </rPr>
      <t>2</t>
    </r>
  </si>
  <si>
    <r>
      <rPr>
        <sz val="11"/>
        <color theme="1"/>
        <rFont val="宋体"/>
        <charset val="134"/>
      </rPr>
      <t>task_desc_1032</t>
    </r>
    <r>
      <rPr>
        <sz val="11"/>
        <color theme="1"/>
        <rFont val="宋体"/>
        <charset val="134"/>
      </rPr>
      <t>00</t>
    </r>
    <r>
      <rPr>
        <sz val="11"/>
        <color theme="1"/>
        <rFont val="宋体"/>
        <charset val="134"/>
      </rPr>
      <t>2</t>
    </r>
  </si>
  <si>
    <r>
      <rPr>
        <sz val="11"/>
        <color theme="1"/>
        <rFont val="宋体"/>
        <charset val="134"/>
      </rPr>
      <t>task_name_1032003</t>
    </r>
  </si>
  <si>
    <r>
      <rPr>
        <sz val="11"/>
        <color theme="1"/>
        <rFont val="宋体"/>
        <charset val="134"/>
      </rPr>
      <t>task_desc_1032003</t>
    </r>
  </si>
  <si>
    <r>
      <rPr>
        <sz val="11"/>
        <color theme="1"/>
        <rFont val="宋体"/>
        <charset val="134"/>
      </rPr>
      <t>task_name_1032004</t>
    </r>
  </si>
  <si>
    <r>
      <rPr>
        <sz val="11"/>
        <color theme="1"/>
        <rFont val="宋体"/>
        <charset val="134"/>
      </rPr>
      <t>task_desc_1032004</t>
    </r>
  </si>
  <si>
    <r>
      <rPr>
        <sz val="11"/>
        <color theme="1"/>
        <rFont val="宋体"/>
        <charset val="134"/>
      </rPr>
      <t>task_name_1032005</t>
    </r>
  </si>
  <si>
    <r>
      <rPr>
        <sz val="11"/>
        <color theme="1"/>
        <rFont val="宋体"/>
        <charset val="134"/>
      </rPr>
      <t>task_desc_1032005</t>
    </r>
  </si>
  <si>
    <r>
      <rPr>
        <sz val="11"/>
        <color theme="1"/>
        <rFont val="宋体"/>
        <charset val="134"/>
      </rPr>
      <t>2,2452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1032017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</si>
  <si>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1032036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</si>
  <si>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task_name_1032006</t>
    </r>
  </si>
  <si>
    <r>
      <rPr>
        <sz val="11"/>
        <color theme="1"/>
        <rFont val="宋体"/>
        <charset val="134"/>
      </rPr>
      <t>task_desc_1032006</t>
    </r>
  </si>
  <si>
    <r>
      <rPr>
        <sz val="11"/>
        <color theme="1"/>
        <rFont val="宋体"/>
        <charset val="134"/>
      </rPr>
      <t>task_name_1032007</t>
    </r>
  </si>
  <si>
    <r>
      <rPr>
        <sz val="11"/>
        <color theme="1"/>
        <rFont val="宋体"/>
        <charset val="134"/>
      </rPr>
      <t>task_desc_1032007</t>
    </r>
  </si>
  <si>
    <r>
      <rPr>
        <sz val="11"/>
        <color theme="1"/>
        <rFont val="宋体"/>
        <charset val="134"/>
      </rPr>
      <t>1,0,1032050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</si>
  <si>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task_name_1032008</t>
    </r>
  </si>
  <si>
    <r>
      <rPr>
        <sz val="11"/>
        <color theme="1"/>
        <rFont val="宋体"/>
        <charset val="134"/>
      </rPr>
      <t>task_desc_1032008</t>
    </r>
  </si>
  <si>
    <r>
      <rPr>
        <sz val="11"/>
        <color theme="1"/>
        <rFont val="宋体"/>
        <charset val="134"/>
      </rPr>
      <t>task_name_1032009</t>
    </r>
  </si>
  <si>
    <r>
      <rPr>
        <sz val="11"/>
        <color theme="1"/>
        <rFont val="宋体"/>
        <charset val="134"/>
      </rPr>
      <t>task_desc_1032009</t>
    </r>
  </si>
  <si>
    <r>
      <rPr>
        <sz val="11"/>
        <color theme="1"/>
        <rFont val="宋体"/>
        <charset val="134"/>
      </rPr>
      <t>task_name_1032010</t>
    </r>
  </si>
  <si>
    <r>
      <rPr>
        <sz val="11"/>
        <color theme="1"/>
        <rFont val="宋体"/>
        <charset val="134"/>
      </rPr>
      <t>task_desc_1032010</t>
    </r>
  </si>
  <si>
    <r>
      <rPr>
        <sz val="11"/>
        <color theme="1"/>
        <rFont val="宋体"/>
        <charset val="134"/>
      </rPr>
      <t>task_name_1032011</t>
    </r>
  </si>
  <si>
    <r>
      <rPr>
        <sz val="11"/>
        <color theme="1"/>
        <rFont val="宋体"/>
        <charset val="134"/>
      </rPr>
      <t>task_desc_1032011</t>
    </r>
  </si>
  <si>
    <r>
      <rPr>
        <sz val="11"/>
        <color theme="1"/>
        <rFont val="宋体"/>
        <charset val="134"/>
      </rPr>
      <t>task_name_1032012</t>
    </r>
  </si>
  <si>
    <r>
      <rPr>
        <sz val="11"/>
        <color theme="1"/>
        <rFont val="宋体"/>
        <charset val="134"/>
      </rPr>
      <t>task_desc_1032012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</si>
  <si>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1032102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</si>
  <si>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1032141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</si>
  <si>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0"/>
        <color theme="1"/>
        <rFont val="Meiryo UI"/>
        <charset val="128"/>
      </rPr>
      <t>探索公</t>
    </r>
    <r>
      <rPr>
        <sz val="10"/>
        <color theme="1"/>
        <rFont val="宋体"/>
        <charset val="134"/>
      </rPr>
      <t>馆</t>
    </r>
  </si>
  <si>
    <r>
      <rPr>
        <sz val="10"/>
        <color theme="1"/>
        <rFont val="Meiryo UI"/>
        <charset val="128"/>
      </rPr>
      <t>辛德</t>
    </r>
    <r>
      <rPr>
        <sz val="10"/>
        <color theme="1"/>
        <rFont val="宋体"/>
        <charset val="134"/>
      </rPr>
      <t>丽</t>
    </r>
    <r>
      <rPr>
        <sz val="10"/>
        <color theme="1"/>
        <rFont val="Meiryo UI"/>
        <charset val="128"/>
      </rPr>
      <t>的</t>
    </r>
    <r>
      <rPr>
        <sz val="10"/>
        <color theme="1"/>
        <rFont val="宋体"/>
        <charset val="134"/>
      </rPr>
      <t>过去</t>
    </r>
  </si>
  <si>
    <r>
      <rPr>
        <sz val="11"/>
        <color theme="1"/>
        <rFont val="宋体"/>
        <charset val="134"/>
      </rPr>
      <t>1,0,1032202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</si>
  <si>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1034018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</si>
  <si>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2,</t>
    </r>
    <r>
      <rPr>
        <sz val="11"/>
        <color theme="1"/>
        <rFont val="宋体"/>
        <charset val="134"/>
      </rPr>
      <t>2643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1035069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</si>
  <si>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1,0,1036036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,1</t>
    </r>
  </si>
  <si>
    <r>
      <rPr>
        <sz val="11"/>
        <color theme="1"/>
        <rFont val="宋体"/>
        <charset val="134"/>
      </rPr>
      <t>2,</t>
    </r>
    <r>
      <rPr>
        <sz val="11"/>
        <color theme="1"/>
        <rFont val="宋体"/>
        <charset val="134"/>
      </rPr>
      <t>2588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1037011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</si>
  <si>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1,0,10370</t>
    </r>
    <r>
      <rPr>
        <sz val="11"/>
        <color theme="1"/>
        <rFont val="宋体"/>
        <charset val="134"/>
      </rPr>
      <t>54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</si>
  <si>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2,</t>
    </r>
    <r>
      <rPr>
        <sz val="11"/>
        <color theme="1"/>
        <rFont val="宋体"/>
        <charset val="134"/>
      </rPr>
      <t>2587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1037064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</si>
  <si>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1037074</t>
    </r>
    <r>
      <rPr>
        <sz val="11"/>
        <color theme="1"/>
        <rFont val="宋体"/>
        <charset val="134"/>
      </rPr>
      <t>,0</t>
    </r>
  </si>
  <si>
    <r>
      <rPr>
        <sz val="11"/>
        <color theme="1"/>
        <rFont val="宋体"/>
        <charset val="134"/>
      </rPr>
      <t>1,0,</t>
    </r>
    <r>
      <rPr>
        <sz val="11"/>
        <color theme="1"/>
        <rFont val="宋体"/>
        <charset val="134"/>
      </rPr>
      <t>1038014</t>
    </r>
    <r>
      <rPr>
        <sz val="11"/>
        <color theme="1"/>
        <rFont val="宋体"/>
        <charset val="134"/>
      </rPr>
      <t>,0</t>
    </r>
  </si>
  <si>
    <t>胆小鬼与僵尸１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</si>
  <si>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2032001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</si>
  <si>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2032001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</si>
  <si>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2032002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</si>
  <si>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2032002</t>
    </r>
  </si>
  <si>
    <t>1,0,2032010,0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</si>
  <si>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2032003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</si>
  <si>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2032003</t>
    </r>
  </si>
  <si>
    <t>2,2736,2032013,0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</si>
  <si>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2032004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</si>
  <si>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2032004</t>
    </r>
  </si>
  <si>
    <t>1,0,2032018,0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</si>
  <si>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2032005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</si>
  <si>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2032005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</si>
  <si>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2032006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</si>
  <si>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2032006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</si>
  <si>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2032007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</si>
  <si>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2032007</t>
    </r>
  </si>
  <si>
    <t>1,0,2032027,0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</si>
  <si>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2032008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</si>
  <si>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2032008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</si>
  <si>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2032009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</si>
  <si>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2032009</t>
    </r>
  </si>
  <si>
    <t>1,0,2032033,0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</si>
  <si>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2032010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</si>
  <si>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2032010</t>
    </r>
  </si>
  <si>
    <t>1,0,2032036,0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</si>
  <si>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2032011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</si>
  <si>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2032011</t>
    </r>
  </si>
  <si>
    <t>1,0,2032040,0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</si>
  <si>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2032012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</si>
  <si>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2032012</t>
    </r>
  </si>
  <si>
    <t>1,0,2032043,0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</si>
  <si>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2032013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</si>
  <si>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2032013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</si>
  <si>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2032014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</si>
  <si>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2032014</t>
    </r>
  </si>
  <si>
    <t>1,0,2032051,0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</si>
  <si>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2032015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</si>
  <si>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2032015</t>
    </r>
  </si>
  <si>
    <t>1,0,2032054,0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</si>
  <si>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2032016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</si>
  <si>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2032016</t>
    </r>
  </si>
  <si>
    <t>1,0,2032058,0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</si>
  <si>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2032017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</si>
  <si>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2032017</t>
    </r>
  </si>
  <si>
    <t>1,0,2032061,0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</si>
  <si>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2032018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</si>
  <si>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2032018</t>
    </r>
  </si>
  <si>
    <t>2,2751,2032067,0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</si>
  <si>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2032019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</si>
  <si>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2032019</t>
    </r>
  </si>
  <si>
    <t>2,2754,2032071,0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</si>
  <si>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2032020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</si>
  <si>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2032020</t>
    </r>
  </si>
  <si>
    <t>2,2755,2032079,0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</si>
  <si>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2032021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</si>
  <si>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2032021</t>
    </r>
  </si>
  <si>
    <t>2,2756,2032082,0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</si>
  <si>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2032022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</si>
  <si>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2032022</t>
    </r>
  </si>
  <si>
    <t>2,2757,2032085,0</t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</si>
  <si>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2032023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</si>
  <si>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2032023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</si>
  <si>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2032024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</si>
  <si>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2032024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</si>
  <si>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2032025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</si>
  <si>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2032025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</si>
  <si>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2032026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</si>
  <si>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2032026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</si>
  <si>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2032027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</si>
  <si>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2032027</t>
    </r>
  </si>
  <si>
    <r>
      <rPr>
        <sz val="11"/>
        <color theme="1"/>
        <rFont val="宋体"/>
        <charset val="134"/>
      </rPr>
      <t>task_name_</t>
    </r>
    <r>
      <rPr>
        <sz val="11"/>
        <color theme="1"/>
        <rFont val="宋体"/>
        <charset val="134"/>
      </rPr>
      <t>2032028</t>
    </r>
  </si>
  <si>
    <r>
      <rPr>
        <sz val="11"/>
        <color theme="1"/>
        <rFont val="宋体"/>
        <charset val="134"/>
      </rPr>
      <t>task_desc_</t>
    </r>
    <r>
      <rPr>
        <sz val="11"/>
        <color theme="1"/>
        <rFont val="宋体"/>
        <charset val="134"/>
      </rPr>
      <t>2032028</t>
    </r>
  </si>
  <si>
    <t>2.2.3.410399.0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</si>
</sst>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indexed="8"/>
      <name val="宋体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</font>
    <font>
      <sz val="10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theme="3" tint="0.799340800195319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宋体"/>
      <charset val="134"/>
    </font>
    <font>
      <sz val="10"/>
      <color theme="1"/>
      <name val="Meiryo UI"/>
      <charset val="128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006100"/>
      <name val="微软雅黑"/>
      <charset val="134"/>
    </font>
    <font>
      <sz val="10"/>
      <color rgb="FF9C6500"/>
      <name val="微软雅黑"/>
      <charset val="134"/>
    </font>
    <font>
      <sz val="10"/>
      <color rgb="FF9C0006"/>
      <name val="微软雅黑"/>
      <charset val="134"/>
    </font>
    <font>
      <sz val="10"/>
      <color rgb="FFFF0000"/>
      <name val="微软雅黑"/>
      <charset val="134"/>
    </font>
    <font>
      <sz val="10"/>
      <color indexed="8"/>
      <name val="微软雅黑"/>
      <charset val="134"/>
    </font>
    <font>
      <sz val="10"/>
      <color theme="3" tint="0.799340800195319"/>
      <name val="微软雅黑"/>
      <charset val="134"/>
    </font>
    <font>
      <b/>
      <sz val="10"/>
      <color theme="1"/>
      <name val="微软雅黑"/>
      <charset val="134"/>
    </font>
    <font>
      <sz val="1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28"/>
      <scheme val="minor"/>
    </font>
    <font>
      <sz val="11"/>
      <color rgb="FFFF0000"/>
      <name val="宋体"/>
      <charset val="134"/>
    </font>
    <font>
      <sz val="11"/>
      <color rgb="FF9C65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12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3969237342448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39768669698171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76866969817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8663289284951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3970152897732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707632679219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6" tint="0.397747734000671"/>
        <bgColor indexed="64"/>
      </patternFill>
    </fill>
    <fill>
      <patternFill patternType="solid">
        <fgColor theme="9" tint="0.3976866969817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6954252754295"/>
        <bgColor indexed="64"/>
      </patternFill>
    </fill>
    <fill>
      <patternFill patternType="solid">
        <fgColor theme="9" tint="0.397320474868007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5" tint="0.397320474868007"/>
        <bgColor indexed="64"/>
      </patternFill>
    </fill>
    <fill>
      <patternFill patternType="solid">
        <fgColor theme="4" tint="0.39732047486800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6" tint="0.397320474868007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7442548905911"/>
        <bgColor indexed="64"/>
      </patternFill>
    </fill>
    <fill>
      <patternFill patternType="solid">
        <fgColor theme="5" tint="0.397747734000671"/>
        <bgColor indexed="64"/>
      </patternFill>
    </fill>
    <fill>
      <patternFill patternType="solid">
        <fgColor theme="6" tint="0.39793084505752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8113956114383"/>
        <bgColor indexed="64"/>
      </patternFill>
    </fill>
    <fill>
      <patternFill patternType="solid">
        <fgColor theme="5" tint="0.397930845057527"/>
        <bgColor indexed="64"/>
      </patternFill>
    </fill>
    <fill>
      <patternFill patternType="solid">
        <fgColor theme="3" tint="0.397930845057527"/>
        <bgColor indexed="64"/>
      </patternFill>
    </fill>
    <fill>
      <patternFill patternType="solid">
        <fgColor theme="3" tint="0.39796136356700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8236030152287"/>
        <bgColor indexed="64"/>
      </patternFill>
    </fill>
    <fill>
      <patternFill patternType="solid">
        <fgColor theme="8" tint="0.398236030152287"/>
        <bgColor indexed="64"/>
      </patternFill>
    </fill>
    <fill>
      <patternFill patternType="solid">
        <fgColor theme="3" tint="0.398419141209143"/>
        <bgColor indexed="64"/>
      </patternFill>
    </fill>
    <fill>
      <patternFill patternType="solid">
        <fgColor theme="9" tint="0.398571733756523"/>
        <bgColor indexed="64"/>
      </patternFill>
    </fill>
    <fill>
      <patternFill patternType="solid">
        <fgColor theme="8" tint="0.398480178228095"/>
        <bgColor indexed="64"/>
      </patternFill>
    </fill>
    <fill>
      <patternFill patternType="solid">
        <fgColor theme="9" tint="0.398480178228095"/>
        <bgColor indexed="64"/>
      </patternFill>
    </fill>
    <fill>
      <patternFill patternType="solid">
        <fgColor theme="6" tint="0.398541215247047"/>
        <bgColor indexed="64"/>
      </patternFill>
    </fill>
    <fill>
      <patternFill patternType="solid">
        <fgColor theme="8" tint="0.398693807794427"/>
        <bgColor indexed="64"/>
      </patternFill>
    </fill>
    <fill>
      <patternFill patternType="solid">
        <fgColor theme="8" tint="0.398571733756523"/>
        <bgColor indexed="64"/>
      </patternFill>
    </fill>
    <fill>
      <patternFill patternType="solid">
        <fgColor theme="7" tint="0.398724326303903"/>
        <bgColor indexed="64"/>
      </patternFill>
    </fill>
    <fill>
      <patternFill patternType="solid">
        <fgColor theme="7" tint="0.398632770775475"/>
        <bgColor indexed="64"/>
      </patternFill>
    </fill>
    <fill>
      <patternFill patternType="solid">
        <fgColor theme="9" tint="0.398724326303903"/>
        <bgColor indexed="64"/>
      </patternFill>
    </fill>
    <fill>
      <patternFill patternType="solid">
        <fgColor theme="4" tint="0.398724326303903"/>
        <bgColor indexed="64"/>
      </patternFill>
    </fill>
    <fill>
      <patternFill patternType="solid">
        <fgColor theme="4" tint="0.398632770775475"/>
        <bgColor indexed="64"/>
      </patternFill>
    </fill>
    <fill>
      <patternFill patternType="solid">
        <fgColor theme="5" tint="0.398724326303903"/>
        <bgColor indexed="64"/>
      </patternFill>
    </fill>
    <fill>
      <patternFill patternType="solid">
        <fgColor theme="6" tint="0.39872432630390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8968474379711"/>
        <bgColor indexed="64"/>
      </patternFill>
    </fill>
    <fill>
      <patternFill patternType="solid">
        <fgColor theme="8" tint="0.398876918851283"/>
        <bgColor indexed="64"/>
      </patternFill>
    </fill>
    <fill>
      <patternFill patternType="solid">
        <fgColor theme="9" tint="0.398876918851283"/>
        <bgColor indexed="64"/>
      </patternFill>
    </fill>
    <fill>
      <patternFill patternType="solid">
        <fgColor theme="4" tint="0.398876918851283"/>
        <bgColor indexed="64"/>
      </patternFill>
    </fill>
    <fill>
      <patternFill patternType="solid">
        <fgColor theme="1" tint="0.14896084475234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5" tint="0.399029511398663"/>
        <bgColor indexed="64"/>
      </patternFill>
    </fill>
    <fill>
      <patternFill patternType="solid">
        <fgColor theme="4" tint="0.399029511398663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E2CBC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398754844813379"/>
        <bgColor indexed="64"/>
      </patternFill>
    </fill>
    <fill>
      <patternFill patternType="solid">
        <fgColor theme="8" tint="0.398937955870235"/>
        <bgColor indexed="64"/>
      </patternFill>
    </fill>
    <fill>
      <patternFill patternType="solid">
        <fgColor theme="7" tint="0.398937955870235"/>
        <bgColor indexed="64"/>
      </patternFill>
    </fill>
    <fill>
      <patternFill patternType="solid">
        <fgColor theme="9" tint="0.3989379558702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0" fillId="109" borderId="1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11">
      <alignment vertical="center"/>
    </xf>
    <xf numFmtId="0" fontId="32" fillId="0" borderId="11">
      <alignment vertical="center"/>
    </xf>
    <xf numFmtId="0" fontId="33" fillId="0" borderId="12">
      <alignment vertical="center"/>
    </xf>
    <xf numFmtId="0" fontId="33" fillId="0" borderId="0">
      <alignment vertical="center"/>
    </xf>
    <xf numFmtId="0" fontId="34" fillId="110" borderId="13">
      <alignment vertical="center"/>
    </xf>
    <xf numFmtId="0" fontId="35" fillId="111" borderId="14">
      <alignment vertical="center"/>
    </xf>
    <xf numFmtId="0" fontId="36" fillId="111" borderId="13">
      <alignment vertical="center"/>
    </xf>
    <xf numFmtId="0" fontId="37" fillId="112" borderId="15">
      <alignment vertical="center"/>
    </xf>
    <xf numFmtId="0" fontId="38" fillId="0" borderId="16">
      <alignment vertical="center"/>
    </xf>
    <xf numFmtId="0" fontId="39" fillId="0" borderId="17">
      <alignment vertical="center"/>
    </xf>
    <xf numFmtId="0" fontId="1" fillId="4" borderId="0">
      <alignment vertical="center"/>
    </xf>
    <xf numFmtId="0" fontId="2" fillId="6" borderId="0">
      <alignment vertical="center"/>
    </xf>
    <xf numFmtId="0" fontId="3" fillId="10" borderId="0">
      <alignment vertical="center"/>
    </xf>
    <xf numFmtId="0" fontId="40" fillId="113" borderId="0">
      <alignment vertical="center"/>
    </xf>
    <xf numFmtId="0" fontId="41" fillId="114" borderId="0">
      <alignment vertical="center"/>
    </xf>
    <xf numFmtId="0" fontId="41" fillId="115" borderId="0">
      <alignment vertical="center"/>
    </xf>
    <xf numFmtId="0" fontId="40" fillId="116" borderId="0">
      <alignment vertical="center"/>
    </xf>
    <xf numFmtId="0" fontId="40" fillId="117" borderId="0">
      <alignment vertical="center"/>
    </xf>
    <xf numFmtId="0" fontId="41" fillId="118" borderId="0">
      <alignment vertical="center"/>
    </xf>
    <xf numFmtId="0" fontId="41" fillId="56" borderId="0">
      <alignment vertical="center"/>
    </xf>
    <xf numFmtId="0" fontId="40" fillId="119" borderId="0">
      <alignment vertical="center"/>
    </xf>
    <xf numFmtId="0" fontId="40" fillId="45" borderId="0">
      <alignment vertical="center"/>
    </xf>
    <xf numFmtId="0" fontId="41" fillId="120" borderId="0">
      <alignment vertical="center"/>
    </xf>
    <xf numFmtId="0" fontId="41" fillId="20" borderId="0">
      <alignment vertical="center"/>
    </xf>
    <xf numFmtId="0" fontId="40" fillId="121" borderId="0">
      <alignment vertical="center"/>
    </xf>
    <xf numFmtId="0" fontId="40" fillId="122" borderId="0">
      <alignment vertical="center"/>
    </xf>
    <xf numFmtId="0" fontId="41" fillId="123" borderId="0">
      <alignment vertical="center"/>
    </xf>
    <xf numFmtId="0" fontId="41" fillId="39" borderId="0">
      <alignment vertical="center"/>
    </xf>
    <xf numFmtId="0" fontId="40" fillId="124" borderId="0">
      <alignment vertical="center"/>
    </xf>
    <xf numFmtId="0" fontId="40" fillId="44" borderId="0">
      <alignment vertical="center"/>
    </xf>
    <xf numFmtId="0" fontId="41" fillId="125" borderId="0">
      <alignment vertical="center"/>
    </xf>
    <xf numFmtId="0" fontId="41" fillId="18" borderId="0">
      <alignment vertical="center"/>
    </xf>
    <xf numFmtId="0" fontId="40" fillId="126" borderId="0">
      <alignment vertical="center"/>
    </xf>
    <xf numFmtId="0" fontId="40" fillId="40" borderId="0">
      <alignment vertical="center"/>
    </xf>
    <xf numFmtId="0" fontId="41" fillId="127" borderId="0">
      <alignment vertical="center"/>
    </xf>
    <xf numFmtId="0" fontId="41" fillId="81" borderId="0">
      <alignment vertical="center"/>
    </xf>
    <xf numFmtId="0" fontId="40" fillId="128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0" fillId="0" borderId="0"/>
  </cellStyleXfs>
  <cellXfs count="874">
    <xf numFmtId="0" fontId="0" fillId="0" borderId="0" xfId="0" applyNumberFormat="1" applyFont="1" applyFill="1" applyBorder="1" applyProtection="1"/>
    <xf numFmtId="0" fontId="0" fillId="2" borderId="0" xfId="51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1" fillId="4" borderId="0" xfId="22" applyNumberFormat="1" applyFont="1" applyFill="1" applyBorder="1" applyAlignment="1" applyProtection="1"/>
    <xf numFmtId="0" fontId="1" fillId="2" borderId="0" xfId="22" applyNumberFormat="1" applyFont="1" applyFill="1" applyBorder="1" applyAlignment="1" applyProtection="1"/>
    <xf numFmtId="0" fontId="0" fillId="5" borderId="0" xfId="0" applyNumberFormat="1" applyFont="1" applyFill="1" applyBorder="1" applyProtection="1"/>
    <xf numFmtId="0" fontId="2" fillId="6" borderId="0" xfId="23" applyNumberFormat="1" applyFont="1" applyFill="1" applyBorder="1" applyAlignment="1" applyProtection="1"/>
    <xf numFmtId="0" fontId="0" fillId="7" borderId="0" xfId="0" applyNumberFormat="1" applyFont="1" applyFill="1" applyBorder="1" applyProtection="1"/>
    <xf numFmtId="0" fontId="0" fillId="8" borderId="0" xfId="0" applyNumberFormat="1" applyFont="1" applyFill="1" applyBorder="1" applyProtection="1"/>
    <xf numFmtId="0" fontId="0" fillId="9" borderId="0" xfId="0" applyNumberFormat="1" applyFont="1" applyFill="1" applyBorder="1" applyProtection="1"/>
    <xf numFmtId="0" fontId="3" fillId="10" borderId="0" xfId="24" applyNumberFormat="1" applyFont="1" applyFill="1" applyBorder="1" applyAlignment="1" applyProtection="1"/>
    <xf numFmtId="0" fontId="0" fillId="11" borderId="0" xfId="0" applyNumberFormat="1" applyFont="1" applyFill="1" applyBorder="1" applyProtection="1"/>
    <xf numFmtId="0" fontId="0" fillId="12" borderId="0" xfId="0" applyNumberFormat="1" applyFont="1" applyFill="1" applyBorder="1" applyProtection="1"/>
    <xf numFmtId="0" fontId="2" fillId="2" borderId="0" xfId="23" applyNumberFormat="1" applyFont="1" applyFill="1" applyBorder="1" applyAlignment="1" applyProtection="1"/>
    <xf numFmtId="0" fontId="1" fillId="9" borderId="0" xfId="22" applyNumberFormat="1" applyFont="1" applyFill="1" applyBorder="1" applyAlignment="1" applyProtection="1"/>
    <xf numFmtId="0" fontId="2" fillId="5" borderId="0" xfId="23" applyNumberFormat="1" applyFont="1" applyFill="1" applyBorder="1" applyAlignment="1" applyProtection="1"/>
    <xf numFmtId="0" fontId="4" fillId="0" borderId="0" xfId="23" applyNumberFormat="1" applyFont="1" applyFill="1" applyBorder="1" applyAlignment="1" applyProtection="1"/>
    <xf numFmtId="0" fontId="4" fillId="7" borderId="0" xfId="23" applyNumberFormat="1" applyFont="1" applyFill="1" applyBorder="1" applyAlignment="1" applyProtection="1"/>
    <xf numFmtId="0" fontId="4" fillId="2" borderId="0" xfId="23" applyNumberFormat="1" applyFont="1" applyFill="1" applyBorder="1" applyAlignment="1" applyProtection="1"/>
    <xf numFmtId="0" fontId="4" fillId="9" borderId="0" xfId="23" applyNumberFormat="1" applyFont="1" applyFill="1" applyBorder="1" applyAlignment="1" applyProtection="1"/>
    <xf numFmtId="0" fontId="0" fillId="13" borderId="0" xfId="0" applyNumberFormat="1" applyFont="1" applyFill="1" applyBorder="1" applyProtection="1"/>
    <xf numFmtId="0" fontId="0" fillId="14" borderId="0" xfId="0" applyNumberFormat="1" applyFont="1" applyFill="1" applyBorder="1" applyProtection="1"/>
    <xf numFmtId="0" fontId="0" fillId="15" borderId="0" xfId="0" applyNumberFormat="1" applyFont="1" applyFill="1" applyBorder="1" applyProtection="1"/>
    <xf numFmtId="0" fontId="0" fillId="16" borderId="0" xfId="0" applyNumberFormat="1" applyFont="1" applyFill="1" applyBorder="1" applyProtection="1"/>
    <xf numFmtId="0" fontId="0" fillId="17" borderId="0" xfId="0" applyNumberFormat="1" applyFont="1" applyFill="1" applyBorder="1" applyProtection="1"/>
    <xf numFmtId="0" fontId="0" fillId="18" borderId="0" xfId="0" applyNumberFormat="1" applyFont="1" applyFill="1" applyBorder="1" applyProtection="1"/>
    <xf numFmtId="0" fontId="0" fillId="19" borderId="0" xfId="0" applyNumberFormat="1" applyFont="1" applyFill="1" applyBorder="1" applyProtection="1"/>
    <xf numFmtId="0" fontId="0" fillId="20" borderId="0" xfId="0" applyNumberFormat="1" applyFont="1" applyFill="1" applyBorder="1" applyProtection="1"/>
    <xf numFmtId="0" fontId="0" fillId="21" borderId="0" xfId="0" applyNumberFormat="1" applyFont="1" applyFill="1" applyBorder="1" applyProtection="1"/>
    <xf numFmtId="0" fontId="2" fillId="13" borderId="0" xfId="23" applyNumberFormat="1" applyFont="1" applyFill="1" applyBorder="1" applyAlignment="1" applyProtection="1"/>
    <xf numFmtId="0" fontId="0" fillId="22" borderId="0" xfId="0" applyNumberFormat="1" applyFont="1" applyFill="1" applyBorder="1" applyProtection="1"/>
    <xf numFmtId="0" fontId="0" fillId="0" borderId="0" xfId="51" applyNumberFormat="1" applyFont="1" applyFill="1" applyBorder="1" applyProtection="1"/>
    <xf numFmtId="0" fontId="0" fillId="3" borderId="0" xfId="51" applyNumberFormat="1" applyFont="1" applyFill="1" applyBorder="1" applyProtection="1"/>
    <xf numFmtId="0" fontId="1" fillId="23" borderId="0" xfId="22" applyNumberFormat="1" applyFont="1" applyFill="1" applyBorder="1" applyAlignment="1" applyProtection="1"/>
    <xf numFmtId="0" fontId="1" fillId="4" borderId="0" xfId="22" applyNumberFormat="1" applyFont="1" applyFill="1" applyBorder="1" applyAlignment="1" applyProtection="1">
      <alignment vertical="center"/>
    </xf>
    <xf numFmtId="0" fontId="1" fillId="24" borderId="0" xfId="22" applyNumberFormat="1" applyFont="1" applyFill="1" applyBorder="1" applyAlignment="1" applyProtection="1"/>
    <xf numFmtId="0" fontId="0" fillId="5" borderId="0" xfId="51" applyNumberFormat="1" applyFont="1" applyFill="1" applyBorder="1" applyProtection="1"/>
    <xf numFmtId="0" fontId="0" fillId="24" borderId="0" xfId="0" applyNumberFormat="1" applyFont="1" applyFill="1" applyBorder="1" applyProtection="1"/>
    <xf numFmtId="0" fontId="2" fillId="6" borderId="0" xfId="23" applyNumberFormat="1" applyFont="1" applyFill="1" applyBorder="1" applyAlignment="1" applyProtection="1">
      <alignment vertical="center"/>
    </xf>
    <xf numFmtId="0" fontId="2" fillId="24" borderId="0" xfId="23" applyNumberFormat="1" applyFont="1" applyFill="1" applyBorder="1" applyAlignment="1" applyProtection="1"/>
    <xf numFmtId="0" fontId="0" fillId="5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Protection="1"/>
    <xf numFmtId="49" fontId="0" fillId="2" borderId="0" xfId="0" applyNumberFormat="1" applyFont="1" applyFill="1" applyBorder="1" applyProtection="1"/>
    <xf numFmtId="49" fontId="0" fillId="3" borderId="0" xfId="0" applyNumberFormat="1" applyFont="1" applyFill="1" applyBorder="1" applyProtection="1"/>
    <xf numFmtId="49" fontId="0" fillId="25" borderId="0" xfId="0" applyNumberFormat="1" applyFont="1" applyFill="1" applyBorder="1" applyProtection="1"/>
    <xf numFmtId="49" fontId="1" fillId="4" borderId="0" xfId="22" applyNumberFormat="1" applyFont="1" applyFill="1" applyBorder="1" applyAlignment="1" applyProtection="1"/>
    <xf numFmtId="49" fontId="1" fillId="25" borderId="0" xfId="22" applyNumberFormat="1" applyFont="1" applyFill="1" applyBorder="1" applyAlignment="1" applyProtection="1"/>
    <xf numFmtId="49" fontId="1" fillId="5" borderId="0" xfId="22" applyNumberFormat="1" applyFont="1" applyFill="1" applyBorder="1" applyAlignment="1" applyProtection="1"/>
    <xf numFmtId="49" fontId="1" fillId="2" borderId="0" xfId="22" applyNumberFormat="1" applyFont="1" applyFill="1" applyBorder="1" applyAlignment="1" applyProtection="1"/>
    <xf numFmtId="0" fontId="1" fillId="2" borderId="0" xfId="22" applyNumberFormat="1" applyFont="1" applyFill="1" applyBorder="1" applyAlignment="1" applyProtection="1">
      <alignment vertical="center"/>
    </xf>
    <xf numFmtId="49" fontId="0" fillId="5" borderId="0" xfId="0" applyNumberFormat="1" applyFont="1" applyFill="1" applyBorder="1" applyProtection="1"/>
    <xf numFmtId="49" fontId="2" fillId="6" borderId="0" xfId="23" applyNumberFormat="1" applyFont="1" applyFill="1" applyBorder="1" applyAlignment="1" applyProtection="1"/>
    <xf numFmtId="0" fontId="0" fillId="7" borderId="0" xfId="0" applyNumberFormat="1" applyFont="1" applyFill="1" applyBorder="1" applyAlignment="1" applyProtection="1">
      <alignment vertical="center"/>
    </xf>
    <xf numFmtId="0" fontId="0" fillId="7" borderId="0" xfId="51" applyNumberFormat="1" applyFont="1" applyFill="1" applyBorder="1" applyProtection="1"/>
    <xf numFmtId="0" fontId="5" fillId="7" borderId="0" xfId="0" applyNumberFormat="1" applyFont="1" applyFill="1" applyBorder="1" applyProtection="1"/>
    <xf numFmtId="0" fontId="0" fillId="23" borderId="0" xfId="0" applyNumberFormat="1" applyFont="1" applyFill="1" applyBorder="1" applyProtection="1"/>
    <xf numFmtId="0" fontId="0" fillId="0" borderId="0" xfId="22" applyNumberFormat="1" applyFont="1" applyFill="1" applyBorder="1" applyAlignment="1" applyProtection="1"/>
    <xf numFmtId="0" fontId="0" fillId="2" borderId="0" xfId="22" applyNumberFormat="1" applyFont="1" applyFill="1" applyBorder="1" applyAlignment="1" applyProtection="1"/>
    <xf numFmtId="0" fontId="0" fillId="26" borderId="0" xfId="0" applyNumberFormat="1" applyFont="1" applyFill="1" applyBorder="1" applyProtection="1"/>
    <xf numFmtId="0" fontId="0" fillId="2" borderId="0" xfId="0" applyNumberFormat="1" applyFont="1" applyFill="1" applyBorder="1" applyAlignment="1" applyProtection="1">
      <alignment vertical="center"/>
    </xf>
    <xf numFmtId="49" fontId="0" fillId="7" borderId="0" xfId="0" applyNumberFormat="1" applyFont="1" applyFill="1" applyBorder="1" applyProtection="1"/>
    <xf numFmtId="0" fontId="6" fillId="0" borderId="0" xfId="50" applyNumberFormat="1" applyFont="1" applyFill="1" applyBorder="1" applyAlignment="1" applyProtection="1"/>
    <xf numFmtId="0" fontId="0" fillId="8" borderId="0" xfId="51" applyNumberFormat="1" applyFont="1" applyFill="1" applyBorder="1" applyProtection="1"/>
    <xf numFmtId="0" fontId="0" fillId="8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Protection="1"/>
    <xf numFmtId="0" fontId="7" fillId="2" borderId="0" xfId="0" applyNumberFormat="1" applyFont="1" applyFill="1" applyBorder="1" applyProtection="1"/>
    <xf numFmtId="0" fontId="0" fillId="9" borderId="0" xfId="51" applyNumberFormat="1" applyFont="1" applyFill="1" applyBorder="1" applyProtection="1"/>
    <xf numFmtId="0" fontId="7" fillId="9" borderId="0" xfId="0" applyNumberFormat="1" applyFont="1" applyFill="1" applyBorder="1" applyProtection="1"/>
    <xf numFmtId="0" fontId="7" fillId="7" borderId="0" xfId="0" applyNumberFormat="1" applyFont="1" applyFill="1" applyBorder="1" applyProtection="1"/>
    <xf numFmtId="0" fontId="8" fillId="9" borderId="0" xfId="0" applyNumberFormat="1" applyFont="1" applyFill="1" applyBorder="1" applyProtection="1"/>
    <xf numFmtId="0" fontId="0" fillId="9" borderId="0" xfId="0" applyNumberFormat="1" applyFont="1" applyFill="1" applyBorder="1" applyAlignment="1" applyProtection="1">
      <alignment vertical="center"/>
    </xf>
    <xf numFmtId="0" fontId="9" fillId="27" borderId="0" xfId="0" applyNumberFormat="1" applyFont="1" applyFill="1" applyBorder="1" applyProtection="1"/>
    <xf numFmtId="0" fontId="9" fillId="28" borderId="0" xfId="0" applyNumberFormat="1" applyFont="1" applyFill="1" applyBorder="1" applyProtection="1"/>
    <xf numFmtId="49" fontId="0" fillId="8" borderId="0" xfId="0" applyNumberFormat="1" applyFont="1" applyFill="1" applyBorder="1" applyProtection="1"/>
    <xf numFmtId="49" fontId="0" fillId="9" borderId="0" xfId="0" applyNumberFormat="1" applyFont="1" applyFill="1" applyBorder="1" applyProtection="1"/>
    <xf numFmtId="0" fontId="3" fillId="10" borderId="0" xfId="24" applyNumberFormat="1" applyFont="1" applyFill="1" applyBorder="1" applyAlignment="1" applyProtection="1">
      <alignment vertical="center"/>
    </xf>
    <xf numFmtId="0" fontId="8" fillId="10" borderId="0" xfId="24" applyNumberFormat="1" applyFont="1" applyFill="1" applyBorder="1" applyAlignment="1" applyProtection="1"/>
    <xf numFmtId="0" fontId="3" fillId="9" borderId="0" xfId="24" applyNumberFormat="1" applyFont="1" applyFill="1" applyBorder="1" applyAlignment="1" applyProtection="1"/>
    <xf numFmtId="0" fontId="3" fillId="9" borderId="0" xfId="24" applyNumberFormat="1" applyFont="1" applyFill="1" applyBorder="1" applyAlignment="1" applyProtection="1">
      <alignment vertical="center"/>
    </xf>
    <xf numFmtId="0" fontId="0" fillId="11" borderId="0" xfId="51" applyNumberFormat="1" applyFont="1" applyFill="1" applyBorder="1" applyProtection="1"/>
    <xf numFmtId="0" fontId="7" fillId="11" borderId="0" xfId="0" applyNumberFormat="1" applyFont="1" applyFill="1" applyBorder="1" applyProtection="1"/>
    <xf numFmtId="0" fontId="8" fillId="0" borderId="0" xfId="0" applyNumberFormat="1" applyFont="1" applyFill="1" applyBorder="1" applyProtection="1"/>
    <xf numFmtId="0" fontId="0" fillId="29" borderId="0" xfId="0" applyNumberFormat="1" applyFont="1" applyFill="1" applyBorder="1" applyProtection="1"/>
    <xf numFmtId="0" fontId="8" fillId="2" borderId="0" xfId="0" applyNumberFormat="1" applyFont="1" applyFill="1" applyBorder="1" applyProtection="1"/>
    <xf numFmtId="49" fontId="3" fillId="10" borderId="0" xfId="24" applyNumberFormat="1" applyFont="1" applyFill="1" applyBorder="1" applyAlignment="1" applyProtection="1"/>
    <xf numFmtId="49" fontId="0" fillId="11" borderId="0" xfId="0" applyNumberFormat="1" applyFont="1" applyFill="1" applyBorder="1" applyProtection="1"/>
    <xf numFmtId="49" fontId="8" fillId="0" borderId="0" xfId="0" applyNumberFormat="1" applyFont="1" applyFill="1" applyBorder="1" applyProtection="1"/>
    <xf numFmtId="49" fontId="8" fillId="2" borderId="0" xfId="0" applyNumberFormat="1" applyFont="1" applyFill="1" applyBorder="1" applyProtection="1"/>
    <xf numFmtId="0" fontId="0" fillId="12" borderId="0" xfId="51" applyNumberFormat="1" applyFont="1" applyFill="1" applyBorder="1" applyProtection="1"/>
    <xf numFmtId="49" fontId="1" fillId="9" borderId="0" xfId="22" applyNumberFormat="1" applyFont="1" applyFill="1" applyBorder="1" applyAlignment="1" applyProtection="1"/>
    <xf numFmtId="0" fontId="2" fillId="5" borderId="0" xfId="23" applyNumberFormat="1" applyFont="1" applyFill="1" applyBorder="1" applyAlignment="1" applyProtection="1">
      <alignment vertical="center"/>
    </xf>
    <xf numFmtId="49" fontId="2" fillId="5" borderId="0" xfId="23" applyNumberFormat="1" applyFont="1" applyFill="1" applyBorder="1" applyAlignment="1" applyProtection="1"/>
    <xf numFmtId="0" fontId="2" fillId="2" borderId="0" xfId="23" applyNumberFormat="1" applyFont="1" applyFill="1" applyBorder="1" applyAlignment="1" applyProtection="1">
      <alignment vertical="center"/>
    </xf>
    <xf numFmtId="49" fontId="2" fillId="2" borderId="0" xfId="23" applyNumberFormat="1" applyFont="1" applyFill="1" applyBorder="1" applyAlignment="1" applyProtection="1"/>
    <xf numFmtId="0" fontId="4" fillId="0" borderId="0" xfId="23" applyNumberFormat="1" applyFont="1" applyFill="1" applyBorder="1" applyAlignment="1" applyProtection="1">
      <alignment vertical="center"/>
    </xf>
    <xf numFmtId="49" fontId="4" fillId="0" borderId="0" xfId="23" applyNumberFormat="1" applyFont="1" applyFill="1" applyBorder="1" applyAlignment="1" applyProtection="1"/>
    <xf numFmtId="0" fontId="4" fillId="7" borderId="0" xfId="23" applyNumberFormat="1" applyFont="1" applyFill="1" applyBorder="1" applyAlignment="1" applyProtection="1">
      <alignment vertical="center"/>
    </xf>
    <xf numFmtId="49" fontId="4" fillId="7" borderId="0" xfId="23" applyNumberFormat="1" applyFont="1" applyFill="1" applyBorder="1" applyAlignment="1" applyProtection="1"/>
    <xf numFmtId="0" fontId="4" fillId="2" borderId="0" xfId="23" applyNumberFormat="1" applyFont="1" applyFill="1" applyBorder="1" applyAlignment="1" applyProtection="1">
      <alignment vertical="center"/>
    </xf>
    <xf numFmtId="49" fontId="4" fillId="2" borderId="0" xfId="23" applyNumberFormat="1" applyFont="1" applyFill="1" applyBorder="1" applyAlignment="1" applyProtection="1"/>
    <xf numFmtId="0" fontId="4" fillId="9" borderId="0" xfId="23" applyNumberFormat="1" applyFont="1" applyFill="1" applyBorder="1" applyAlignment="1" applyProtection="1">
      <alignment vertical="center"/>
    </xf>
    <xf numFmtId="49" fontId="4" fillId="9" borderId="0" xfId="23" applyNumberFormat="1" applyFont="1" applyFill="1" applyBorder="1" applyAlignment="1" applyProtection="1"/>
    <xf numFmtId="0" fontId="0" fillId="13" borderId="0" xfId="0" applyNumberFormat="1" applyFont="1" applyFill="1" applyBorder="1" applyAlignment="1" applyProtection="1">
      <alignment horizontal="left"/>
    </xf>
    <xf numFmtId="0" fontId="0" fillId="13" borderId="0" xfId="0" applyNumberFormat="1" applyFont="1" applyFill="1" applyBorder="1" applyAlignment="1" applyProtection="1">
      <alignment horizontal="left" vertical="center"/>
    </xf>
    <xf numFmtId="0" fontId="8" fillId="13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right"/>
    </xf>
    <xf numFmtId="49" fontId="0" fillId="13" borderId="0" xfId="0" applyNumberFormat="1" applyFont="1" applyFill="1" applyBorder="1" applyProtection="1"/>
    <xf numFmtId="0" fontId="0" fillId="2" borderId="0" xfId="0" applyNumberFormat="1" applyFont="1" applyFill="1" applyBorder="1" applyAlignment="1" applyProtection="1">
      <alignment horizontal="right"/>
    </xf>
    <xf numFmtId="0" fontId="10" fillId="0" borderId="0" xfId="0" applyNumberFormat="1" applyFont="1" applyFill="1" applyBorder="1" applyAlignment="1" applyProtection="1">
      <alignment vertical="center"/>
    </xf>
    <xf numFmtId="0" fontId="10" fillId="29" borderId="0" xfId="0" applyNumberFormat="1" applyFont="1" applyFill="1" applyBorder="1" applyAlignment="1" applyProtection="1">
      <alignment vertical="center"/>
    </xf>
    <xf numFmtId="0" fontId="10" fillId="9" borderId="0" xfId="0" applyNumberFormat="1" applyFont="1" applyFill="1" applyBorder="1" applyAlignment="1" applyProtection="1">
      <alignment vertical="center"/>
    </xf>
    <xf numFmtId="0" fontId="10" fillId="14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vertical="center"/>
    </xf>
    <xf numFmtId="0" fontId="8" fillId="14" borderId="0" xfId="0" applyNumberFormat="1" applyFont="1" applyFill="1" applyBorder="1" applyProtection="1"/>
    <xf numFmtId="0" fontId="10" fillId="5" borderId="0" xfId="0" applyNumberFormat="1" applyFont="1" applyFill="1" applyBorder="1" applyAlignment="1" applyProtection="1">
      <alignment vertical="center"/>
    </xf>
    <xf numFmtId="0" fontId="8" fillId="5" borderId="0" xfId="0" applyNumberFormat="1" applyFont="1" applyFill="1" applyBorder="1" applyProtection="1"/>
    <xf numFmtId="0" fontId="10" fillId="2" borderId="0" xfId="0" applyNumberFormat="1" applyFont="1" applyFill="1" applyBorder="1" applyAlignment="1" applyProtection="1">
      <alignment vertical="center"/>
    </xf>
    <xf numFmtId="0" fontId="10" fillId="15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8" fillId="15" borderId="0" xfId="0" applyNumberFormat="1" applyFont="1" applyFill="1" applyBorder="1" applyProtection="1"/>
    <xf numFmtId="49" fontId="0" fillId="14" borderId="0" xfId="0" applyNumberFormat="1" applyFont="1" applyFill="1" applyBorder="1" applyProtection="1"/>
    <xf numFmtId="49" fontId="5" fillId="0" borderId="0" xfId="0" applyNumberFormat="1" applyFont="1" applyFill="1" applyBorder="1" applyProtection="1"/>
    <xf numFmtId="49" fontId="0" fillId="15" borderId="0" xfId="0" applyNumberFormat="1" applyFont="1" applyFill="1" applyBorder="1" applyProtection="1"/>
    <xf numFmtId="0" fontId="0" fillId="14" borderId="0" xfId="51" applyNumberFormat="1" applyFont="1" applyFill="1" applyBorder="1" applyProtection="1"/>
    <xf numFmtId="0" fontId="0" fillId="15" borderId="0" xfId="51" applyNumberFormat="1" applyFont="1" applyFill="1" applyBorder="1" applyProtection="1"/>
    <xf numFmtId="0" fontId="10" fillId="16" borderId="0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Border="1" applyAlignment="1" applyProtection="1">
      <alignment vertical="center"/>
    </xf>
    <xf numFmtId="0" fontId="8" fillId="16" borderId="0" xfId="0" applyNumberFormat="1" applyFont="1" applyFill="1" applyBorder="1" applyProtection="1"/>
    <xf numFmtId="0" fontId="0" fillId="17" borderId="0" xfId="0" applyNumberFormat="1" applyFont="1" applyFill="1" applyBorder="1" applyAlignment="1" applyProtection="1">
      <alignment vertical="center"/>
    </xf>
    <xf numFmtId="0" fontId="8" fillId="17" borderId="0" xfId="0" applyNumberFormat="1" applyFont="1" applyFill="1" applyBorder="1" applyProtection="1"/>
    <xf numFmtId="0" fontId="10" fillId="17" borderId="0" xfId="0" applyNumberFormat="1" applyFont="1" applyFill="1" applyBorder="1" applyAlignment="1" applyProtection="1">
      <alignment vertical="center"/>
    </xf>
    <xf numFmtId="0" fontId="10" fillId="18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vertical="center"/>
    </xf>
    <xf numFmtId="0" fontId="8" fillId="18" borderId="0" xfId="0" applyNumberFormat="1" applyFont="1" applyFill="1" applyBorder="1" applyProtection="1"/>
    <xf numFmtId="0" fontId="10" fillId="19" borderId="0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0" fontId="8" fillId="19" borderId="0" xfId="0" applyNumberFormat="1" applyFont="1" applyFill="1" applyBorder="1" applyProtection="1"/>
    <xf numFmtId="49" fontId="0" fillId="16" borderId="0" xfId="0" applyNumberFormat="1" applyFont="1" applyFill="1" applyBorder="1" applyProtection="1"/>
    <xf numFmtId="49" fontId="0" fillId="18" borderId="0" xfId="0" applyNumberFormat="1" applyFont="1" applyFill="1" applyBorder="1" applyProtection="1"/>
    <xf numFmtId="49" fontId="0" fillId="19" borderId="0" xfId="0" applyNumberFormat="1" applyFont="1" applyFill="1" applyBorder="1" applyProtection="1"/>
    <xf numFmtId="0" fontId="0" fillId="16" borderId="0" xfId="51" applyNumberFormat="1" applyFont="1" applyFill="1" applyBorder="1" applyProtection="1"/>
    <xf numFmtId="0" fontId="0" fillId="17" borderId="0" xfId="51" applyNumberFormat="1" applyFont="1" applyFill="1" applyBorder="1" applyProtection="1"/>
    <xf numFmtId="0" fontId="0" fillId="18" borderId="0" xfId="51" applyNumberFormat="1" applyFont="1" applyFill="1" applyBorder="1" applyProtection="1"/>
    <xf numFmtId="0" fontId="0" fillId="19" borderId="0" xfId="51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20" borderId="0" xfId="0" applyNumberFormat="1" applyFont="1" applyFill="1" applyBorder="1" applyAlignment="1" applyProtection="1">
      <alignment horizontal="center" vertical="center"/>
    </xf>
    <xf numFmtId="0" fontId="8" fillId="20" borderId="0" xfId="0" applyNumberFormat="1" applyFont="1" applyFill="1" applyBorder="1" applyProtection="1"/>
    <xf numFmtId="49" fontId="0" fillId="20" borderId="0" xfId="0" applyNumberFormat="1" applyFont="1" applyFill="1" applyBorder="1" applyProtection="1"/>
    <xf numFmtId="0" fontId="0" fillId="20" borderId="0" xfId="51" applyNumberFormat="1" applyFont="1" applyFill="1" applyBorder="1" applyProtection="1"/>
    <xf numFmtId="0" fontId="0" fillId="5" borderId="1" xfId="0" applyNumberFormat="1" applyFont="1" applyFill="1" applyBorder="1" applyAlignment="1" applyProtection="1">
      <alignment horizontal="center" vertical="center" wrapText="1"/>
    </xf>
    <xf numFmtId="0" fontId="0" fillId="5" borderId="2" xfId="0" applyNumberFormat="1" applyFont="1" applyFill="1" applyBorder="1" applyAlignment="1" applyProtection="1">
      <alignment horizontal="center" vertical="center" wrapText="1"/>
    </xf>
    <xf numFmtId="0" fontId="0" fillId="9" borderId="2" xfId="0" applyNumberFormat="1" applyFont="1" applyFill="1" applyBorder="1" applyAlignment="1" applyProtection="1">
      <alignment horizontal="center" vertical="center" wrapText="1"/>
    </xf>
    <xf numFmtId="0" fontId="0" fillId="30" borderId="2" xfId="0" applyNumberFormat="1" applyFont="1" applyFill="1" applyBorder="1" applyAlignment="1" applyProtection="1">
      <alignment horizontal="center" vertical="center" wrapText="1"/>
    </xf>
    <xf numFmtId="0" fontId="0" fillId="31" borderId="2" xfId="0" applyNumberFormat="1" applyFont="1" applyFill="1" applyBorder="1" applyAlignment="1" applyProtection="1">
      <alignment horizontal="center" vertical="center" wrapText="1"/>
    </xf>
    <xf numFmtId="0" fontId="0" fillId="25" borderId="2" xfId="0" applyNumberFormat="1" applyFont="1" applyFill="1" applyBorder="1" applyAlignment="1" applyProtection="1">
      <alignment horizontal="center" vertical="center" wrapText="1"/>
    </xf>
    <xf numFmtId="0" fontId="0" fillId="25" borderId="3" xfId="0" applyNumberFormat="1" applyFont="1" applyFill="1" applyBorder="1" applyAlignment="1" applyProtection="1">
      <alignment horizontal="center" vertical="center" wrapText="1"/>
    </xf>
    <xf numFmtId="0" fontId="0" fillId="7" borderId="1" xfId="0" applyNumberFormat="1" applyFont="1" applyFill="1" applyBorder="1" applyAlignment="1" applyProtection="1">
      <alignment horizontal="center" vertical="center" wrapText="1"/>
    </xf>
    <xf numFmtId="0" fontId="0" fillId="7" borderId="2" xfId="0" applyNumberFormat="1" applyFont="1" applyFill="1" applyBorder="1" applyAlignment="1" applyProtection="1">
      <alignment horizontal="center" vertical="center" wrapText="1"/>
    </xf>
    <xf numFmtId="0" fontId="0" fillId="9" borderId="1" xfId="0" applyNumberFormat="1" applyFont="1" applyFill="1" applyBorder="1" applyAlignment="1" applyProtection="1">
      <alignment horizontal="center" vertical="center" wrapText="1"/>
    </xf>
    <xf numFmtId="0" fontId="0" fillId="7" borderId="3" xfId="0" applyNumberFormat="1" applyFont="1" applyFill="1" applyBorder="1" applyAlignment="1" applyProtection="1">
      <alignment horizontal="center" vertical="center" wrapText="1"/>
    </xf>
    <xf numFmtId="0" fontId="0" fillId="30" borderId="1" xfId="0" applyNumberFormat="1" applyFont="1" applyFill="1" applyBorder="1" applyAlignment="1" applyProtection="1">
      <alignment horizontal="center" vertical="center" wrapText="1"/>
    </xf>
    <xf numFmtId="49" fontId="0" fillId="32" borderId="0" xfId="0" applyNumberFormat="1" applyFont="1" applyFill="1" applyBorder="1" applyProtection="1"/>
    <xf numFmtId="49" fontId="0" fillId="33" borderId="0" xfId="0" applyNumberFormat="1" applyFont="1" applyFill="1" applyBorder="1" applyProtection="1"/>
    <xf numFmtId="0" fontId="0" fillId="9" borderId="3" xfId="0" applyNumberFormat="1" applyFont="1" applyFill="1" applyBorder="1" applyAlignment="1" applyProtection="1">
      <alignment horizontal="center" vertical="center" wrapText="1"/>
    </xf>
    <xf numFmtId="0" fontId="0" fillId="16" borderId="2" xfId="0" applyNumberFormat="1" applyFont="1" applyFill="1" applyBorder="1" applyAlignment="1" applyProtection="1">
      <alignment horizontal="center" vertical="center" wrapText="1"/>
    </xf>
    <xf numFmtId="0" fontId="0" fillId="34" borderId="2" xfId="0" applyNumberFormat="1" applyFont="1" applyFill="1" applyBorder="1" applyAlignment="1" applyProtection="1">
      <alignment horizontal="center" vertical="center" wrapText="1"/>
    </xf>
    <xf numFmtId="0" fontId="0" fillId="34" borderId="3" xfId="0" applyNumberFormat="1" applyFont="1" applyFill="1" applyBorder="1" applyAlignment="1" applyProtection="1">
      <alignment horizontal="center" vertical="center" wrapText="1"/>
    </xf>
    <xf numFmtId="0" fontId="0" fillId="31" borderId="1" xfId="0" applyNumberFormat="1" applyFont="1" applyFill="1" applyBorder="1" applyAlignment="1" applyProtection="1">
      <alignment horizontal="center" vertical="center" wrapText="1"/>
    </xf>
    <xf numFmtId="0" fontId="0" fillId="30" borderId="3" xfId="0" applyNumberFormat="1" applyFont="1" applyFill="1" applyBorder="1" applyAlignment="1" applyProtection="1">
      <alignment horizontal="center" vertical="center" wrapText="1"/>
    </xf>
    <xf numFmtId="0" fontId="0" fillId="35" borderId="0" xfId="0" applyNumberFormat="1" applyFont="1" applyFill="1" applyBorder="1" applyProtection="1"/>
    <xf numFmtId="0" fontId="0" fillId="30" borderId="0" xfId="0" applyNumberFormat="1" applyFont="1" applyFill="1" applyBorder="1" applyProtection="1"/>
    <xf numFmtId="0" fontId="0" fillId="36" borderId="0" xfId="0" applyNumberFormat="1" applyFont="1" applyFill="1" applyBorder="1" applyProtection="1"/>
    <xf numFmtId="0" fontId="0" fillId="37" borderId="0" xfId="0" applyNumberFormat="1" applyFont="1" applyFill="1" applyBorder="1" applyProtection="1"/>
    <xf numFmtId="0" fontId="0" fillId="38" borderId="0" xfId="0" applyNumberFormat="1" applyFont="1" applyFill="1" applyBorder="1" applyProtection="1"/>
    <xf numFmtId="0" fontId="9" fillId="0" borderId="0" xfId="0" applyNumberFormat="1" applyFont="1" applyFill="1" applyBorder="1" applyProtection="1"/>
    <xf numFmtId="0" fontId="0" fillId="39" borderId="0" xfId="0" applyNumberFormat="1" applyFont="1" applyFill="1" applyBorder="1" applyProtection="1"/>
    <xf numFmtId="0" fontId="0" fillId="40" borderId="0" xfId="0" applyNumberFormat="1" applyFont="1" applyFill="1" applyBorder="1" applyProtection="1"/>
    <xf numFmtId="0" fontId="0" fillId="41" borderId="0" xfId="0" applyNumberFormat="1" applyFont="1" applyFill="1" applyBorder="1" applyProtection="1"/>
    <xf numFmtId="0" fontId="0" fillId="42" borderId="0" xfId="0" applyNumberFormat="1" applyFont="1" applyFill="1" applyBorder="1" applyProtection="1"/>
    <xf numFmtId="0" fontId="0" fillId="43" borderId="0" xfId="0" applyNumberFormat="1" applyFont="1" applyFill="1" applyBorder="1" applyProtection="1"/>
    <xf numFmtId="0" fontId="0" fillId="44" borderId="0" xfId="0" applyNumberFormat="1" applyFont="1" applyFill="1" applyBorder="1" applyProtection="1"/>
    <xf numFmtId="0" fontId="0" fillId="45" borderId="0" xfId="0" applyNumberFormat="1" applyFont="1" applyFill="1" applyBorder="1" applyProtection="1"/>
    <xf numFmtId="0" fontId="0" fillId="46" borderId="0" xfId="0" applyNumberFormat="1" applyFont="1" applyFill="1" applyBorder="1" applyProtection="1"/>
    <xf numFmtId="0" fontId="0" fillId="27" borderId="0" xfId="0" applyNumberFormat="1" applyFont="1" applyFill="1" applyBorder="1" applyProtection="1"/>
    <xf numFmtId="0" fontId="4" fillId="7" borderId="0" xfId="0" applyNumberFormat="1" applyFont="1" applyFill="1" applyBorder="1" applyProtection="1"/>
    <xf numFmtId="0" fontId="9" fillId="23" borderId="0" xfId="0" applyNumberFormat="1" applyFont="1" applyFill="1" applyBorder="1" applyProtection="1"/>
    <xf numFmtId="0" fontId="9" fillId="39" borderId="0" xfId="0" applyNumberFormat="1" applyFont="1" applyFill="1" applyBorder="1" applyProtection="1"/>
    <xf numFmtId="0" fontId="9" fillId="9" borderId="0" xfId="0" applyNumberFormat="1" applyFont="1" applyFill="1" applyBorder="1" applyProtection="1"/>
    <xf numFmtId="0" fontId="9" fillId="47" borderId="0" xfId="0" applyNumberFormat="1" applyFont="1" applyFill="1" applyBorder="1" applyProtection="1"/>
    <xf numFmtId="0" fontId="9" fillId="7" borderId="0" xfId="0" applyNumberFormat="1" applyFont="1" applyFill="1" applyBorder="1" applyProtection="1"/>
    <xf numFmtId="0" fontId="4" fillId="12" borderId="0" xfId="0" applyNumberFormat="1" applyFont="1" applyFill="1" applyBorder="1" applyProtection="1"/>
    <xf numFmtId="0" fontId="4" fillId="21" borderId="0" xfId="0" applyNumberFormat="1" applyFont="1" applyFill="1" applyBorder="1" applyProtection="1"/>
    <xf numFmtId="0" fontId="0" fillId="48" borderId="0" xfId="0" applyNumberFormat="1" applyFont="1" applyFill="1" applyBorder="1" applyProtection="1"/>
    <xf numFmtId="0" fontId="11" fillId="49" borderId="0" xfId="0" applyNumberFormat="1" applyFont="1" applyFill="1" applyBorder="1" applyProtection="1"/>
    <xf numFmtId="0" fontId="4" fillId="9" borderId="0" xfId="0" applyNumberFormat="1" applyFont="1" applyFill="1" applyBorder="1" applyProtection="1"/>
    <xf numFmtId="0" fontId="4" fillId="0" borderId="0" xfId="0" applyNumberFormat="1" applyFont="1" applyFill="1" applyBorder="1" applyProtection="1"/>
    <xf numFmtId="0" fontId="0" fillId="50" borderId="0" xfId="0" applyNumberFormat="1" applyFont="1" applyFill="1" applyBorder="1" applyProtection="1"/>
    <xf numFmtId="0" fontId="12" fillId="7" borderId="0" xfId="0" applyNumberFormat="1" applyFont="1" applyFill="1" applyBorder="1" applyProtection="1"/>
    <xf numFmtId="0" fontId="0" fillId="51" borderId="0" xfId="0" applyNumberFormat="1" applyFont="1" applyFill="1" applyBorder="1" applyProtection="1"/>
    <xf numFmtId="0" fontId="4" fillId="52" borderId="0" xfId="0" applyNumberFormat="1" applyFont="1" applyFill="1" applyBorder="1" applyProtection="1"/>
    <xf numFmtId="0" fontId="0" fillId="53" borderId="0" xfId="0" applyNumberFormat="1" applyFont="1" applyFill="1" applyBorder="1" applyProtection="1"/>
    <xf numFmtId="0" fontId="0" fillId="54" borderId="0" xfId="0" applyNumberFormat="1" applyFont="1" applyFill="1" applyBorder="1" applyProtection="1"/>
    <xf numFmtId="0" fontId="0" fillId="55" borderId="0" xfId="0" applyNumberFormat="1" applyFont="1" applyFill="1" applyBorder="1" applyProtection="1"/>
    <xf numFmtId="0" fontId="4" fillId="56" borderId="0" xfId="0" applyNumberFormat="1" applyFont="1" applyFill="1" applyBorder="1" applyProtection="1"/>
    <xf numFmtId="0" fontId="4" fillId="23" borderId="0" xfId="0" applyNumberFormat="1" applyFont="1" applyFill="1" applyBorder="1" applyProtection="1"/>
    <xf numFmtId="0" fontId="0" fillId="57" borderId="0" xfId="0" applyNumberFormat="1" applyFont="1" applyFill="1" applyBorder="1" applyProtection="1"/>
    <xf numFmtId="0" fontId="0" fillId="58" borderId="0" xfId="0" applyNumberFormat="1" applyFont="1" applyFill="1" applyBorder="1" applyProtection="1"/>
    <xf numFmtId="0" fontId="0" fillId="59" borderId="0" xfId="0" applyNumberFormat="1" applyFont="1" applyFill="1" applyBorder="1" applyProtection="1"/>
    <xf numFmtId="0" fontId="0" fillId="39" borderId="0" xfId="0" applyNumberFormat="1" applyFont="1" applyFill="1" applyBorder="1" applyAlignment="1" applyProtection="1">
      <alignment vertical="center"/>
    </xf>
    <xf numFmtId="0" fontId="0" fillId="56" borderId="0" xfId="0" applyNumberFormat="1" applyFont="1" applyFill="1" applyBorder="1" applyProtection="1"/>
    <xf numFmtId="0" fontId="0" fillId="60" borderId="0" xfId="0" applyNumberFormat="1" applyFont="1" applyFill="1" applyBorder="1" applyProtection="1"/>
    <xf numFmtId="0" fontId="0" fillId="61" borderId="0" xfId="0" applyNumberFormat="1" applyFont="1" applyFill="1" applyBorder="1" applyProtection="1"/>
    <xf numFmtId="0" fontId="0" fillId="62" borderId="0" xfId="0" applyNumberFormat="1" applyFont="1" applyFill="1" applyBorder="1" applyAlignment="1" applyProtection="1">
      <alignment vertical="center"/>
    </xf>
    <xf numFmtId="0" fontId="0" fillId="63" borderId="0" xfId="0" applyNumberFormat="1" applyFont="1" applyFill="1" applyBorder="1" applyAlignment="1" applyProtection="1">
      <alignment vertical="center"/>
    </xf>
    <xf numFmtId="0" fontId="2" fillId="13" borderId="0" xfId="23" applyNumberFormat="1" applyFont="1" applyFill="1" applyBorder="1" applyAlignment="1" applyProtection="1">
      <alignment vertical="center"/>
    </xf>
    <xf numFmtId="49" fontId="2" fillId="13" borderId="0" xfId="23" applyNumberFormat="1" applyFont="1" applyFill="1" applyBorder="1" applyAlignment="1" applyProtection="1"/>
    <xf numFmtId="0" fontId="2" fillId="22" borderId="0" xfId="23" applyNumberFormat="1" applyFont="1" applyFill="1" applyBorder="1" applyAlignment="1" applyProtection="1"/>
    <xf numFmtId="0" fontId="0" fillId="22" borderId="0" xfId="0" applyNumberFormat="1" applyFont="1" applyFill="1" applyBorder="1" applyAlignment="1" applyProtection="1">
      <alignment vertical="center"/>
    </xf>
    <xf numFmtId="0" fontId="0" fillId="64" borderId="0" xfId="0" applyNumberFormat="1" applyFont="1" applyFill="1" applyBorder="1" applyAlignment="1" applyProtection="1">
      <alignment vertical="center"/>
    </xf>
    <xf numFmtId="0" fontId="2" fillId="65" borderId="0" xfId="23" applyNumberFormat="1" applyFont="1" applyFill="1" applyBorder="1" applyAlignment="1" applyProtection="1"/>
    <xf numFmtId="0" fontId="0" fillId="65" borderId="0" xfId="0" applyNumberFormat="1" applyFont="1" applyFill="1" applyBorder="1" applyProtection="1"/>
    <xf numFmtId="0" fontId="13" fillId="66" borderId="0" xfId="0" applyNumberFormat="1" applyFont="1" applyFill="1" applyBorder="1" applyAlignment="1" applyProtection="1">
      <alignment horizontal="left" vertical="center" wrapText="1"/>
    </xf>
    <xf numFmtId="0" fontId="14" fillId="66" borderId="0" xfId="0" applyNumberFormat="1" applyFont="1" applyFill="1" applyBorder="1" applyAlignment="1" applyProtection="1">
      <alignment horizontal="left" vertical="center" wrapText="1"/>
    </xf>
    <xf numFmtId="0" fontId="0" fillId="67" borderId="0" xfId="0" applyNumberFormat="1" applyFont="1" applyFill="1" applyBorder="1" applyAlignment="1" applyProtection="1">
      <alignment horizontal="right" vertical="center" wrapText="1"/>
    </xf>
    <xf numFmtId="0" fontId="0" fillId="67" borderId="0" xfId="0" applyNumberFormat="1" applyFont="1" applyFill="1" applyBorder="1" applyAlignment="1" applyProtection="1">
      <alignment horizontal="left" vertical="center" wrapText="1"/>
    </xf>
    <xf numFmtId="0" fontId="0" fillId="68" borderId="0" xfId="0" applyNumberFormat="1" applyFont="1" applyFill="1" applyBorder="1" applyAlignment="1" applyProtection="1">
      <alignment horizontal="left" vertical="center" wrapText="1"/>
    </xf>
    <xf numFmtId="0" fontId="5" fillId="67" borderId="0" xfId="0" applyNumberFormat="1" applyFont="1" applyFill="1" applyBorder="1" applyAlignment="1" applyProtection="1">
      <alignment horizontal="left" vertical="center" wrapText="1"/>
    </xf>
    <xf numFmtId="0" fontId="0" fillId="69" borderId="0" xfId="0" applyNumberFormat="1" applyFont="1" applyFill="1" applyBorder="1" applyAlignment="1" applyProtection="1">
      <alignment horizontal="right" vertical="center" wrapText="1"/>
    </xf>
    <xf numFmtId="0" fontId="0" fillId="69" borderId="0" xfId="0" applyNumberFormat="1" applyFont="1" applyFill="1" applyBorder="1" applyAlignment="1" applyProtection="1">
      <alignment horizontal="left" vertical="center" wrapText="1"/>
    </xf>
    <xf numFmtId="0" fontId="0" fillId="70" borderId="0" xfId="0" applyNumberFormat="1" applyFont="1" applyFill="1" applyBorder="1" applyAlignment="1" applyProtection="1">
      <alignment horizontal="right" vertical="center" wrapText="1"/>
    </xf>
    <xf numFmtId="0" fontId="0" fillId="70" borderId="0" xfId="0" applyNumberFormat="1" applyFont="1" applyFill="1" applyBorder="1" applyAlignment="1" applyProtection="1">
      <alignment horizontal="left" vertical="center" wrapText="1"/>
    </xf>
    <xf numFmtId="0" fontId="0" fillId="71" borderId="0" xfId="0" applyNumberFormat="1" applyFont="1" applyFill="1" applyBorder="1" applyAlignment="1" applyProtection="1">
      <alignment horizontal="left" vertical="center" wrapText="1"/>
    </xf>
    <xf numFmtId="0" fontId="0" fillId="2" borderId="0" xfId="0" applyNumberFormat="1" applyFont="1" applyFill="1" applyBorder="1" applyAlignment="1" applyProtection="1">
      <alignment horizontal="right" vertical="center" wrapText="1"/>
    </xf>
    <xf numFmtId="0" fontId="0" fillId="2" borderId="0" xfId="0" applyNumberFormat="1" applyFont="1" applyFill="1" applyBorder="1" applyAlignment="1" applyProtection="1">
      <alignment horizontal="left" vertical="center" wrapText="1"/>
    </xf>
    <xf numFmtId="0" fontId="0" fillId="72" borderId="0" xfId="0" applyNumberFormat="1" applyFont="1" applyFill="1" applyBorder="1" applyAlignment="1" applyProtection="1">
      <alignment horizontal="right" vertical="center" wrapText="1"/>
    </xf>
    <xf numFmtId="0" fontId="0" fillId="72" borderId="0" xfId="0" applyNumberFormat="1" applyFont="1" applyFill="1" applyBorder="1" applyAlignment="1" applyProtection="1">
      <alignment horizontal="left" vertical="center" wrapText="1"/>
    </xf>
    <xf numFmtId="0" fontId="0" fillId="73" borderId="0" xfId="0" applyNumberFormat="1" applyFont="1" applyFill="1" applyBorder="1" applyAlignment="1" applyProtection="1">
      <alignment horizontal="right" vertical="center" wrapText="1"/>
    </xf>
    <xf numFmtId="0" fontId="0" fillId="73" borderId="0" xfId="0" applyNumberFormat="1" applyFont="1" applyFill="1" applyBorder="1" applyAlignment="1" applyProtection="1">
      <alignment horizontal="left" vertical="center" wrapText="1"/>
    </xf>
    <xf numFmtId="0" fontId="0" fillId="18" borderId="0" xfId="0" applyNumberFormat="1" applyFont="1" applyFill="1" applyBorder="1" applyAlignment="1" applyProtection="1">
      <alignment horizontal="right" vertical="center" wrapText="1"/>
    </xf>
    <xf numFmtId="0" fontId="0" fillId="18" borderId="0" xfId="0" applyNumberFormat="1" applyFont="1" applyFill="1" applyBorder="1" applyAlignment="1" applyProtection="1">
      <alignment horizontal="left" vertical="center" wrapText="1"/>
    </xf>
    <xf numFmtId="0" fontId="8" fillId="69" borderId="0" xfId="0" applyNumberFormat="1" applyFont="1" applyFill="1" applyBorder="1" applyAlignment="1" applyProtection="1">
      <alignment horizontal="left" vertical="center" wrapText="1"/>
    </xf>
    <xf numFmtId="0" fontId="15" fillId="0" borderId="0" xfId="0" applyNumberFormat="1" applyFont="1" applyFill="1" applyBorder="1" applyProtection="1"/>
    <xf numFmtId="0" fontId="15" fillId="0" borderId="0" xfId="0" applyNumberFormat="1" applyFont="1" applyFill="1" applyBorder="1" applyAlignment="1" applyProtection="1">
      <alignment horizontal="left"/>
    </xf>
    <xf numFmtId="0" fontId="0" fillId="0" borderId="4" xfId="0" applyNumberFormat="1" applyFont="1" applyFill="1" applyBorder="1" applyAlignment="1" applyProtection="1">
      <alignment horizontal="center" vertical="center"/>
    </xf>
    <xf numFmtId="0" fontId="1" fillId="4" borderId="5" xfId="22" applyNumberFormat="1" applyFont="1" applyFill="1" applyBorder="1" applyAlignment="1" applyProtection="1">
      <alignment horizontal="center"/>
    </xf>
    <xf numFmtId="49" fontId="0" fillId="0" borderId="0" xfId="51" applyNumberFormat="1" applyFont="1" applyFill="1" applyBorder="1" applyAlignment="1" applyProtection="1">
      <alignment horizontal="left"/>
    </xf>
    <xf numFmtId="49" fontId="0" fillId="0" borderId="0" xfId="51" applyNumberFormat="1" applyFont="1" applyFill="1" applyBorder="1" applyProtection="1"/>
    <xf numFmtId="49" fontId="8" fillId="0" borderId="0" xfId="51" applyNumberFormat="1" applyFont="1" applyFill="1" applyBorder="1" applyProtection="1"/>
    <xf numFmtId="0" fontId="0" fillId="0" borderId="6" xfId="51" applyNumberFormat="1" applyFont="1" applyFill="1" applyBorder="1" applyProtection="1"/>
    <xf numFmtId="0" fontId="0" fillId="0" borderId="0" xfId="51" applyNumberFormat="1" applyFont="1" applyFill="1" applyBorder="1" applyAlignment="1" applyProtection="1">
      <alignment horizontal="center"/>
    </xf>
    <xf numFmtId="0" fontId="0" fillId="0" borderId="0" xfId="51" applyNumberFormat="1" applyFont="1" applyFill="1" applyBorder="1" applyAlignment="1" applyProtection="1">
      <alignment horizontal="center" vertical="center"/>
    </xf>
    <xf numFmtId="0" fontId="0" fillId="74" borderId="0" xfId="51" applyNumberFormat="1" applyFont="1" applyFill="1" applyBorder="1" applyProtection="1"/>
    <xf numFmtId="0" fontId="0" fillId="74" borderId="0" xfId="0" applyNumberFormat="1" applyFont="1" applyFill="1" applyBorder="1" applyProtection="1"/>
    <xf numFmtId="0" fontId="0" fillId="75" borderId="0" xfId="51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/>
    </xf>
    <xf numFmtId="0" fontId="2" fillId="6" borderId="0" xfId="0" applyNumberFormat="1" applyFont="1" applyFill="1" applyBorder="1" applyAlignment="1" applyProtection="1">
      <alignment horizontal="center"/>
    </xf>
    <xf numFmtId="0" fontId="0" fillId="76" borderId="0" xfId="0" applyNumberFormat="1" applyFont="1" applyFill="1" applyBorder="1" applyProtection="1"/>
    <xf numFmtId="0" fontId="15" fillId="8" borderId="0" xfId="51" applyNumberFormat="1" applyFont="1" applyFill="1" applyBorder="1" applyProtection="1"/>
    <xf numFmtId="0" fontId="15" fillId="3" borderId="0" xfId="0" applyNumberFormat="1" applyFont="1" applyFill="1" applyBorder="1" applyProtection="1"/>
    <xf numFmtId="0" fontId="15" fillId="8" borderId="0" xfId="0" applyNumberFormat="1" applyFont="1" applyFill="1" applyBorder="1" applyProtection="1"/>
    <xf numFmtId="0" fontId="16" fillId="8" borderId="0" xfId="22" applyNumberFormat="1" applyFont="1" applyFill="1" applyBorder="1" applyAlignment="1" applyProtection="1"/>
    <xf numFmtId="0" fontId="17" fillId="4" borderId="0" xfId="22" applyNumberFormat="1" applyFont="1" applyFill="1" applyBorder="1" applyAlignment="1" applyProtection="1"/>
    <xf numFmtId="0" fontId="16" fillId="8" borderId="0" xfId="0" applyNumberFormat="1" applyFont="1" applyFill="1" applyBorder="1" applyProtection="1"/>
    <xf numFmtId="0" fontId="16" fillId="8" borderId="0" xfId="23" applyNumberFormat="1" applyFont="1" applyFill="1" applyBorder="1" applyAlignment="1" applyProtection="1"/>
    <xf numFmtId="0" fontId="15" fillId="7" borderId="0" xfId="0" applyNumberFormat="1" applyFont="1" applyFill="1" applyBorder="1" applyProtection="1"/>
    <xf numFmtId="0" fontId="15" fillId="2" borderId="0" xfId="0" applyNumberFormat="1" applyFont="1" applyFill="1" applyBorder="1" applyProtection="1"/>
    <xf numFmtId="0" fontId="15" fillId="9" borderId="0" xfId="0" applyNumberFormat="1" applyFont="1" applyFill="1" applyBorder="1" applyProtection="1"/>
    <xf numFmtId="0" fontId="18" fillId="10" borderId="0" xfId="24" applyNumberFormat="1" applyFont="1" applyFill="1" applyBorder="1" applyAlignment="1" applyProtection="1"/>
    <xf numFmtId="0" fontId="15" fillId="11" borderId="0" xfId="0" applyNumberFormat="1" applyFont="1" applyFill="1" applyBorder="1" applyProtection="1"/>
    <xf numFmtId="0" fontId="19" fillId="2" borderId="0" xfId="23" applyNumberFormat="1" applyFont="1" applyFill="1" applyBorder="1" applyAlignment="1" applyProtection="1"/>
    <xf numFmtId="0" fontId="17" fillId="9" borderId="0" xfId="22" applyNumberFormat="1" applyFont="1" applyFill="1" applyBorder="1" applyAlignment="1" applyProtection="1"/>
    <xf numFmtId="0" fontId="19" fillId="6" borderId="0" xfId="23" applyNumberFormat="1" applyFont="1" applyFill="1" applyBorder="1" applyAlignment="1" applyProtection="1"/>
    <xf numFmtId="0" fontId="19" fillId="5" borderId="0" xfId="23" applyNumberFormat="1" applyFont="1" applyFill="1" applyBorder="1" applyAlignment="1" applyProtection="1"/>
    <xf numFmtId="0" fontId="16" fillId="0" borderId="0" xfId="23" applyNumberFormat="1" applyFont="1" applyFill="1" applyBorder="1" applyAlignment="1" applyProtection="1"/>
    <xf numFmtId="0" fontId="16" fillId="7" borderId="0" xfId="23" applyNumberFormat="1" applyFont="1" applyFill="1" applyBorder="1" applyAlignment="1" applyProtection="1"/>
    <xf numFmtId="0" fontId="16" fillId="2" borderId="0" xfId="23" applyNumberFormat="1" applyFont="1" applyFill="1" applyBorder="1" applyAlignment="1" applyProtection="1"/>
    <xf numFmtId="0" fontId="16" fillId="9" borderId="0" xfId="23" applyNumberFormat="1" applyFont="1" applyFill="1" applyBorder="1" applyAlignment="1" applyProtection="1"/>
    <xf numFmtId="0" fontId="16" fillId="20" borderId="0" xfId="23" applyNumberFormat="1" applyFont="1" applyFill="1" applyBorder="1" applyAlignment="1" applyProtection="1"/>
    <xf numFmtId="0" fontId="16" fillId="39" borderId="0" xfId="23" applyNumberFormat="1" applyFont="1" applyFill="1" applyBorder="1" applyAlignment="1" applyProtection="1"/>
    <xf numFmtId="0" fontId="16" fillId="5" borderId="0" xfId="23" applyNumberFormat="1" applyFont="1" applyFill="1" applyBorder="1" applyAlignment="1" applyProtection="1"/>
    <xf numFmtId="0" fontId="15" fillId="13" borderId="0" xfId="0" applyNumberFormat="1" applyFont="1" applyFill="1" applyBorder="1" applyProtection="1"/>
    <xf numFmtId="0" fontId="15" fillId="5" borderId="0" xfId="0" applyNumberFormat="1" applyFont="1" applyFill="1" applyBorder="1" applyProtection="1"/>
    <xf numFmtId="0" fontId="15" fillId="15" borderId="0" xfId="0" applyNumberFormat="1" applyFont="1" applyFill="1" applyBorder="1" applyProtection="1"/>
    <xf numFmtId="0" fontId="15" fillId="16" borderId="0" xfId="0" applyNumberFormat="1" applyFont="1" applyFill="1" applyBorder="1" applyProtection="1"/>
    <xf numFmtId="0" fontId="15" fillId="17" borderId="0" xfId="0" applyNumberFormat="1" applyFont="1" applyFill="1" applyBorder="1" applyProtection="1"/>
    <xf numFmtId="0" fontId="15" fillId="18" borderId="0" xfId="0" applyNumberFormat="1" applyFont="1" applyFill="1" applyBorder="1" applyProtection="1"/>
    <xf numFmtId="0" fontId="15" fillId="19" borderId="0" xfId="0" applyNumberFormat="1" applyFont="1" applyFill="1" applyBorder="1" applyProtection="1"/>
    <xf numFmtId="0" fontId="15" fillId="20" borderId="0" xfId="0" applyNumberFormat="1" applyFont="1" applyFill="1" applyBorder="1" applyProtection="1"/>
    <xf numFmtId="0" fontId="15" fillId="21" borderId="0" xfId="0" applyNumberFormat="1" applyFont="1" applyFill="1" applyBorder="1" applyProtection="1"/>
    <xf numFmtId="0" fontId="15" fillId="14" borderId="0" xfId="0" applyNumberFormat="1" applyFont="1" applyFill="1" applyBorder="1" applyProtection="1"/>
    <xf numFmtId="0" fontId="19" fillId="13" borderId="0" xfId="23" applyNumberFormat="1" applyFont="1" applyFill="1" applyBorder="1" applyAlignment="1" applyProtection="1"/>
    <xf numFmtId="0" fontId="15" fillId="22" borderId="0" xfId="0" applyNumberFormat="1" applyFont="1" applyFill="1" applyBorder="1" applyProtection="1"/>
    <xf numFmtId="0" fontId="15" fillId="30" borderId="0" xfId="0" applyNumberFormat="1" applyFont="1" applyFill="1" applyBorder="1" applyProtection="1"/>
    <xf numFmtId="0" fontId="15" fillId="77" borderId="0" xfId="0" applyNumberFormat="1" applyFont="1" applyFill="1" applyBorder="1" applyProtection="1"/>
    <xf numFmtId="0" fontId="15" fillId="78" borderId="0" xfId="0" applyNumberFormat="1" applyFont="1" applyFill="1" applyBorder="1" applyProtection="1"/>
    <xf numFmtId="0" fontId="15" fillId="79" borderId="0" xfId="0" applyNumberFormat="1" applyFont="1" applyFill="1" applyBorder="1" applyProtection="1"/>
    <xf numFmtId="0" fontId="15" fillId="39" borderId="0" xfId="0" applyNumberFormat="1" applyFont="1" applyFill="1" applyBorder="1" applyProtection="1"/>
    <xf numFmtId="0" fontId="15" fillId="80" borderId="0" xfId="0" applyNumberFormat="1" applyFont="1" applyFill="1" applyBorder="1" applyProtection="1"/>
    <xf numFmtId="0" fontId="15" fillId="81" borderId="0" xfId="0" applyNumberFormat="1" applyFont="1" applyFill="1" applyBorder="1" applyProtection="1"/>
    <xf numFmtId="0" fontId="15" fillId="56" borderId="0" xfId="0" applyNumberFormat="1" applyFont="1" applyFill="1" applyBorder="1" applyProtection="1"/>
    <xf numFmtId="0" fontId="15" fillId="82" borderId="0" xfId="0" applyNumberFormat="1" applyFont="1" applyFill="1" applyBorder="1" applyProtection="1"/>
    <xf numFmtId="0" fontId="15" fillId="76" borderId="0" xfId="0" applyNumberFormat="1" applyFont="1" applyFill="1" applyBorder="1" applyProtection="1"/>
    <xf numFmtId="0" fontId="15" fillId="27" borderId="0" xfId="0" applyNumberFormat="1" applyFont="1" applyFill="1" applyBorder="1" applyProtection="1"/>
    <xf numFmtId="0" fontId="15" fillId="41" borderId="0" xfId="0" applyNumberFormat="1" applyFont="1" applyFill="1" applyBorder="1" applyProtection="1"/>
    <xf numFmtId="0" fontId="15" fillId="83" borderId="0" xfId="0" applyNumberFormat="1" applyFont="1" applyFill="1" applyBorder="1" applyProtection="1"/>
    <xf numFmtId="0" fontId="15" fillId="84" borderId="0" xfId="0" applyNumberFormat="1" applyFont="1" applyFill="1" applyBorder="1" applyProtection="1"/>
    <xf numFmtId="0" fontId="15" fillId="85" borderId="0" xfId="0" applyNumberFormat="1" applyFont="1" applyFill="1" applyBorder="1" applyProtection="1"/>
    <xf numFmtId="0" fontId="16" fillId="9" borderId="0" xfId="0" applyNumberFormat="1" applyFont="1" applyFill="1" applyBorder="1" applyProtection="1"/>
    <xf numFmtId="0" fontId="15" fillId="86" borderId="0" xfId="0" applyNumberFormat="1" applyFont="1" applyFill="1" applyBorder="1" applyProtection="1"/>
    <xf numFmtId="0" fontId="16" fillId="86" borderId="0" xfId="0" applyNumberFormat="1" applyFont="1" applyFill="1" applyBorder="1" applyProtection="1"/>
    <xf numFmtId="0" fontId="15" fillId="57" borderId="0" xfId="0" applyNumberFormat="1" applyFont="1" applyFill="1" applyBorder="1" applyProtection="1"/>
    <xf numFmtId="0" fontId="16" fillId="0" borderId="0" xfId="0" applyNumberFormat="1" applyFont="1" applyFill="1" applyBorder="1" applyProtection="1"/>
    <xf numFmtId="0" fontId="15" fillId="87" borderId="0" xfId="0" applyNumberFormat="1" applyFont="1" applyFill="1" applyBorder="1" applyProtection="1"/>
    <xf numFmtId="0" fontId="15" fillId="88" borderId="0" xfId="0" applyNumberFormat="1" applyFont="1" applyFill="1" applyBorder="1" applyProtection="1"/>
    <xf numFmtId="0" fontId="15" fillId="89" borderId="0" xfId="0" applyNumberFormat="1" applyFont="1" applyFill="1" applyBorder="1" applyProtection="1"/>
    <xf numFmtId="0" fontId="15" fillId="90" borderId="0" xfId="0" applyNumberFormat="1" applyFont="1" applyFill="1" applyBorder="1" applyProtection="1"/>
    <xf numFmtId="0" fontId="15" fillId="91" borderId="0" xfId="0" applyNumberFormat="1" applyFont="1" applyFill="1" applyBorder="1" applyProtection="1"/>
    <xf numFmtId="0" fontId="15" fillId="92" borderId="0" xfId="0" applyNumberFormat="1" applyFont="1" applyFill="1" applyBorder="1" applyProtection="1"/>
    <xf numFmtId="0" fontId="15" fillId="93" borderId="0" xfId="0" applyNumberFormat="1" applyFont="1" applyFill="1" applyBorder="1" applyProtection="1"/>
    <xf numFmtId="0" fontId="0" fillId="93" borderId="0" xfId="0" applyNumberFormat="1" applyFont="1" applyFill="1" applyBorder="1" applyProtection="1"/>
    <xf numFmtId="0" fontId="0" fillId="88" borderId="0" xfId="0" applyNumberFormat="1" applyFont="1" applyFill="1" applyBorder="1" applyProtection="1"/>
    <xf numFmtId="0" fontId="0" fillId="94" borderId="0" xfId="0" applyNumberFormat="1" applyFont="1" applyFill="1" applyBorder="1" applyProtection="1"/>
    <xf numFmtId="0" fontId="0" fillId="95" borderId="0" xfId="0" applyNumberFormat="1" applyFont="1" applyFill="1" applyBorder="1" applyProtection="1"/>
    <xf numFmtId="0" fontId="0" fillId="96" borderId="0" xfId="0" applyNumberFormat="1" applyFont="1" applyFill="1" applyBorder="1" applyProtection="1"/>
    <xf numFmtId="0" fontId="0" fillId="0" borderId="6" xfId="0" applyNumberFormat="1" applyFont="1" applyFill="1" applyBorder="1" applyProtection="1"/>
    <xf numFmtId="0" fontId="0" fillId="97" borderId="0" xfId="0" applyNumberFormat="1" applyFont="1" applyFill="1" applyBorder="1" applyProtection="1"/>
    <xf numFmtId="0" fontId="0" fillId="98" borderId="0" xfId="0" applyNumberFormat="1" applyFont="1" applyFill="1" applyBorder="1" applyProtection="1"/>
    <xf numFmtId="0" fontId="5" fillId="98" borderId="0" xfId="0" applyNumberFormat="1" applyFont="1" applyFill="1" applyBorder="1" applyProtection="1"/>
    <xf numFmtId="0" fontId="0" fillId="91" borderId="0" xfId="0" applyNumberFormat="1" applyFont="1" applyFill="1" applyBorder="1" applyProtection="1"/>
    <xf numFmtId="0" fontId="0" fillId="99" borderId="0" xfId="0" applyNumberFormat="1" applyFont="1" applyFill="1" applyBorder="1" applyProtection="1"/>
    <xf numFmtId="0" fontId="0" fillId="100" borderId="0" xfId="0" applyNumberFormat="1" applyFont="1" applyFill="1" applyBorder="1" applyProtection="1"/>
    <xf numFmtId="0" fontId="4" fillId="94" borderId="0" xfId="0" applyNumberFormat="1" applyFont="1" applyFill="1" applyBorder="1" applyProtection="1"/>
    <xf numFmtId="0" fontId="4" fillId="96" borderId="0" xfId="0" applyNumberFormat="1" applyFont="1" applyFill="1" applyBorder="1" applyProtection="1"/>
    <xf numFmtId="49" fontId="15" fillId="0" borderId="0" xfId="0" applyNumberFormat="1" applyFont="1" applyFill="1" applyBorder="1" applyAlignment="1" applyProtection="1">
      <alignment horizontal="right"/>
    </xf>
    <xf numFmtId="49" fontId="15" fillId="0" borderId="0" xfId="0" applyNumberFormat="1" applyFont="1" applyFill="1" applyBorder="1" applyProtection="1"/>
    <xf numFmtId="49" fontId="15" fillId="0" borderId="0" xfId="0" applyNumberFormat="1" applyFont="1" applyFill="1" applyBorder="1" applyAlignment="1" applyProtection="1">
      <alignment horizontal="left"/>
    </xf>
    <xf numFmtId="49" fontId="15" fillId="8" borderId="0" xfId="51" applyNumberFormat="1" applyFont="1" applyFill="1" applyBorder="1" applyProtection="1"/>
    <xf numFmtId="0" fontId="15" fillId="0" borderId="0" xfId="51" applyNumberFormat="1" applyFont="1" applyFill="1" applyBorder="1" applyProtection="1"/>
    <xf numFmtId="49" fontId="15" fillId="3" borderId="0" xfId="0" applyNumberFormat="1" applyFont="1" applyFill="1" applyBorder="1" applyProtection="1"/>
    <xf numFmtId="49" fontId="15" fillId="8" borderId="0" xfId="0" applyNumberFormat="1" applyFont="1" applyFill="1" applyBorder="1" applyProtection="1"/>
    <xf numFmtId="49" fontId="15" fillId="0" borderId="0" xfId="51" applyNumberFormat="1" applyFont="1" applyFill="1" applyBorder="1" applyProtection="1"/>
    <xf numFmtId="49" fontId="15" fillId="3" borderId="0" xfId="51" applyNumberFormat="1" applyFont="1" applyFill="1" applyBorder="1" applyProtection="1"/>
    <xf numFmtId="0" fontId="15" fillId="3" borderId="0" xfId="51" applyNumberFormat="1" applyFont="1" applyFill="1" applyBorder="1" applyProtection="1"/>
    <xf numFmtId="49" fontId="16" fillId="8" borderId="0" xfId="22" applyNumberFormat="1" applyFont="1" applyFill="1" applyBorder="1" applyAlignment="1" applyProtection="1"/>
    <xf numFmtId="49" fontId="17" fillId="23" borderId="0" xfId="22" applyNumberFormat="1" applyFont="1" applyFill="1" applyBorder="1" applyAlignment="1" applyProtection="1"/>
    <xf numFmtId="49" fontId="17" fillId="4" borderId="0" xfId="22" applyNumberFormat="1" applyFont="1" applyFill="1" applyBorder="1" applyAlignment="1" applyProtection="1"/>
    <xf numFmtId="0" fontId="16" fillId="8" borderId="0" xfId="22" applyNumberFormat="1" applyFont="1" applyFill="1" applyBorder="1" applyAlignment="1" applyProtection="1">
      <alignment vertical="center"/>
    </xf>
    <xf numFmtId="49" fontId="16" fillId="8" borderId="0" xfId="0" applyNumberFormat="1" applyFont="1" applyFill="1" applyBorder="1" applyProtection="1"/>
    <xf numFmtId="49" fontId="16" fillId="8" borderId="0" xfId="51" applyNumberFormat="1" applyFont="1" applyFill="1" applyBorder="1" applyProtection="1"/>
    <xf numFmtId="0" fontId="16" fillId="8" borderId="0" xfId="51" applyNumberFormat="1" applyFont="1" applyFill="1" applyBorder="1" applyProtection="1"/>
    <xf numFmtId="49" fontId="16" fillId="8" borderId="0" xfId="23" applyNumberFormat="1" applyFont="1" applyFill="1" applyBorder="1" applyAlignment="1" applyProtection="1"/>
    <xf numFmtId="0" fontId="16" fillId="8" borderId="0" xfId="23" applyNumberFormat="1" applyFont="1" applyFill="1" applyBorder="1" applyAlignment="1" applyProtection="1">
      <alignment vertical="center"/>
    </xf>
    <xf numFmtId="0" fontId="16" fillId="8" borderId="0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9" fontId="15" fillId="8" borderId="0" xfId="51" applyNumberFormat="1" applyFont="1" applyFill="1" applyBorder="1" applyAlignment="1" applyProtection="1">
      <alignment horizontal="left"/>
    </xf>
    <xf numFmtId="49" fontId="15" fillId="3" borderId="0" xfId="0" applyNumberFormat="1" applyFont="1" applyFill="1" applyBorder="1" applyAlignment="1" applyProtection="1">
      <alignment horizontal="left"/>
    </xf>
    <xf numFmtId="49" fontId="15" fillId="8" borderId="0" xfId="0" applyNumberFormat="1" applyFont="1" applyFill="1" applyBorder="1" applyAlignment="1" applyProtection="1">
      <alignment horizontal="left"/>
    </xf>
    <xf numFmtId="49" fontId="15" fillId="0" borderId="0" xfId="51" applyNumberFormat="1" applyFont="1" applyFill="1" applyBorder="1" applyAlignment="1" applyProtection="1">
      <alignment horizontal="left"/>
    </xf>
    <xf numFmtId="49" fontId="15" fillId="25" borderId="0" xfId="0" applyNumberFormat="1" applyFont="1" applyFill="1" applyBorder="1" applyProtection="1"/>
    <xf numFmtId="49" fontId="16" fillId="8" borderId="0" xfId="22" applyNumberFormat="1" applyFont="1" applyFill="1" applyBorder="1" applyAlignment="1" applyProtection="1">
      <alignment horizontal="left"/>
    </xf>
    <xf numFmtId="49" fontId="17" fillId="4" borderId="0" xfId="22" applyNumberFormat="1" applyFont="1" applyFill="1" applyBorder="1" applyAlignment="1" applyProtection="1">
      <alignment horizontal="left"/>
    </xf>
    <xf numFmtId="49" fontId="16" fillId="8" borderId="0" xfId="0" applyNumberFormat="1" applyFont="1" applyFill="1" applyBorder="1" applyAlignment="1" applyProtection="1">
      <alignment horizontal="left"/>
    </xf>
    <xf numFmtId="49" fontId="16" fillId="8" borderId="0" xfId="23" applyNumberFormat="1" applyFont="1" applyFill="1" applyBorder="1" applyAlignment="1" applyProtection="1">
      <alignment horizontal="left"/>
    </xf>
    <xf numFmtId="0" fontId="15" fillId="5" borderId="0" xfId="51" applyNumberFormat="1" applyFont="1" applyFill="1" applyBorder="1" applyProtection="1"/>
    <xf numFmtId="49" fontId="15" fillId="7" borderId="0" xfId="0" applyNumberFormat="1" applyFont="1" applyFill="1" applyBorder="1" applyProtection="1"/>
    <xf numFmtId="49" fontId="15" fillId="7" borderId="0" xfId="51" applyNumberFormat="1" applyFont="1" applyFill="1" applyBorder="1" applyProtection="1"/>
    <xf numFmtId="0" fontId="15" fillId="7" borderId="0" xfId="0" applyNumberFormat="1" applyFont="1" applyFill="1" applyBorder="1" applyAlignment="1" applyProtection="1">
      <alignment vertical="center"/>
    </xf>
    <xf numFmtId="0" fontId="20" fillId="7" borderId="0" xfId="0" applyNumberFormat="1" applyFont="1" applyFill="1" applyBorder="1" applyProtection="1"/>
    <xf numFmtId="0" fontId="15" fillId="7" borderId="0" xfId="51" applyNumberFormat="1" applyFont="1" applyFill="1" applyBorder="1" applyProtection="1"/>
    <xf numFmtId="49" fontId="15" fillId="23" borderId="0" xfId="0" applyNumberFormat="1" applyFont="1" applyFill="1" applyBorder="1" applyProtection="1"/>
    <xf numFmtId="0" fontId="15" fillId="0" borderId="0" xfId="22" applyNumberFormat="1" applyFont="1" applyFill="1" applyBorder="1" applyAlignment="1" applyProtection="1"/>
    <xf numFmtId="49" fontId="15" fillId="2" borderId="0" xfId="0" applyNumberFormat="1" applyFont="1" applyFill="1" applyBorder="1" applyProtection="1"/>
    <xf numFmtId="49" fontId="15" fillId="2" borderId="0" xfId="51" applyNumberFormat="1" applyFont="1" applyFill="1" applyBorder="1" applyProtection="1"/>
    <xf numFmtId="0" fontId="15" fillId="2" borderId="0" xfId="22" applyNumberFormat="1" applyFont="1" applyFill="1" applyBorder="1" applyAlignment="1" applyProtection="1"/>
    <xf numFmtId="0" fontId="15" fillId="2" borderId="0" xfId="51" applyNumberFormat="1" applyFont="1" applyFill="1" applyBorder="1" applyProtection="1"/>
    <xf numFmtId="0" fontId="15" fillId="26" borderId="0" xfId="0" applyNumberFormat="1" applyFont="1" applyFill="1" applyBorder="1" applyProtection="1"/>
    <xf numFmtId="0" fontId="15" fillId="2" borderId="0" xfId="0" applyNumberFormat="1" applyFont="1" applyFill="1" applyBorder="1" applyAlignment="1" applyProtection="1">
      <alignment vertical="center"/>
    </xf>
    <xf numFmtId="49" fontId="15" fillId="7" borderId="0" xfId="0" applyNumberFormat="1" applyFont="1" applyFill="1" applyBorder="1" applyAlignment="1" applyProtection="1">
      <alignment horizontal="left"/>
    </xf>
    <xf numFmtId="49" fontId="15" fillId="2" borderId="0" xfId="0" applyNumberFormat="1" applyFont="1" applyFill="1" applyBorder="1" applyAlignment="1" applyProtection="1">
      <alignment horizontal="left"/>
    </xf>
    <xf numFmtId="0" fontId="21" fillId="0" borderId="0" xfId="50" applyNumberFormat="1" applyFont="1" applyFill="1" applyBorder="1" applyAlignment="1" applyProtection="1"/>
    <xf numFmtId="0" fontId="15" fillId="8" borderId="0" xfId="0" applyNumberFormat="1" applyFont="1" applyFill="1" applyBorder="1" applyAlignment="1" applyProtection="1">
      <alignment vertical="center"/>
    </xf>
    <xf numFmtId="49" fontId="15" fillId="9" borderId="0" xfId="0" applyNumberFormat="1" applyFont="1" applyFill="1" applyBorder="1" applyProtection="1"/>
    <xf numFmtId="49" fontId="15" fillId="9" borderId="0" xfId="51" applyNumberFormat="1" applyFont="1" applyFill="1" applyBorder="1" applyProtection="1"/>
    <xf numFmtId="0" fontId="15" fillId="9" borderId="0" xfId="51" applyNumberFormat="1" applyFont="1" applyFill="1" applyBorder="1" applyProtection="1"/>
    <xf numFmtId="0" fontId="15" fillId="9" borderId="0" xfId="0" applyNumberFormat="1" applyFont="1" applyFill="1" applyBorder="1" applyAlignment="1" applyProtection="1">
      <alignment vertical="center"/>
    </xf>
    <xf numFmtId="49" fontId="15" fillId="27" borderId="0" xfId="0" applyNumberFormat="1" applyFont="1" applyFill="1" applyBorder="1" applyProtection="1"/>
    <xf numFmtId="49" fontId="15" fillId="28" borderId="0" xfId="0" applyNumberFormat="1" applyFont="1" applyFill="1" applyBorder="1" applyProtection="1"/>
    <xf numFmtId="49" fontId="15" fillId="9" borderId="0" xfId="0" applyNumberFormat="1" applyFont="1" applyFill="1" applyBorder="1" applyAlignment="1" applyProtection="1">
      <alignment horizontal="left"/>
    </xf>
    <xf numFmtId="49" fontId="18" fillId="10" borderId="0" xfId="24" applyNumberFormat="1" applyFont="1" applyFill="1" applyBorder="1" applyAlignment="1" applyProtection="1"/>
    <xf numFmtId="0" fontId="18" fillId="10" borderId="0" xfId="24" applyNumberFormat="1" applyFont="1" applyFill="1" applyBorder="1" applyAlignment="1" applyProtection="1">
      <alignment vertical="center"/>
    </xf>
    <xf numFmtId="0" fontId="15" fillId="10" borderId="0" xfId="24" applyNumberFormat="1" applyFont="1" applyFill="1" applyBorder="1" applyAlignment="1" applyProtection="1"/>
    <xf numFmtId="49" fontId="18" fillId="9" borderId="0" xfId="24" applyNumberFormat="1" applyFont="1" applyFill="1" applyBorder="1" applyAlignment="1" applyProtection="1"/>
    <xf numFmtId="0" fontId="18" fillId="9" borderId="0" xfId="24" applyNumberFormat="1" applyFont="1" applyFill="1" applyBorder="1" applyAlignment="1" applyProtection="1">
      <alignment vertical="center"/>
    </xf>
    <xf numFmtId="49" fontId="15" fillId="11" borderId="0" xfId="0" applyNumberFormat="1" applyFont="1" applyFill="1" applyBorder="1" applyProtection="1"/>
    <xf numFmtId="49" fontId="15" fillId="11" borderId="0" xfId="51" applyNumberFormat="1" applyFont="1" applyFill="1" applyBorder="1" applyProtection="1"/>
    <xf numFmtId="0" fontId="15" fillId="11" borderId="0" xfId="51" applyNumberFormat="1" applyFont="1" applyFill="1" applyBorder="1" applyProtection="1"/>
    <xf numFmtId="49" fontId="15" fillId="29" borderId="0" xfId="0" applyNumberFormat="1" applyFont="1" applyFill="1" applyBorder="1" applyProtection="1"/>
    <xf numFmtId="49" fontId="17" fillId="2" borderId="0" xfId="22" applyNumberFormat="1" applyFont="1" applyFill="1" applyBorder="1" applyAlignment="1" applyProtection="1"/>
    <xf numFmtId="0" fontId="17" fillId="2" borderId="0" xfId="22" applyNumberFormat="1" applyFont="1" applyFill="1" applyBorder="1" applyAlignment="1" applyProtection="1">
      <alignment vertical="center"/>
    </xf>
    <xf numFmtId="0" fontId="17" fillId="2" borderId="0" xfId="22" applyNumberFormat="1" applyFont="1" applyFill="1" applyBorder="1" applyAlignment="1" applyProtection="1"/>
    <xf numFmtId="49" fontId="15" fillId="5" borderId="0" xfId="0" applyNumberFormat="1" applyFont="1" applyFill="1" applyBorder="1" applyProtection="1"/>
    <xf numFmtId="49" fontId="18" fillId="10" borderId="0" xfId="24" applyNumberFormat="1" applyFont="1" applyFill="1" applyBorder="1" applyAlignment="1" applyProtection="1">
      <alignment horizontal="left"/>
    </xf>
    <xf numFmtId="49" fontId="18" fillId="31" borderId="0" xfId="24" applyNumberFormat="1" applyFont="1" applyFill="1" applyBorder="1" applyAlignment="1" applyProtection="1"/>
    <xf numFmtId="49" fontId="15" fillId="11" borderId="0" xfId="0" applyNumberFormat="1" applyFont="1" applyFill="1" applyBorder="1" applyAlignment="1" applyProtection="1">
      <alignment horizontal="left"/>
    </xf>
    <xf numFmtId="49" fontId="17" fillId="2" borderId="0" xfId="22" applyNumberFormat="1" applyFont="1" applyFill="1" applyBorder="1" applyAlignment="1" applyProtection="1">
      <alignment horizontal="left"/>
    </xf>
    <xf numFmtId="49" fontId="17" fillId="9" borderId="0" xfId="22" applyNumberFormat="1" applyFont="1" applyFill="1" applyBorder="1" applyAlignment="1" applyProtection="1"/>
    <xf numFmtId="0" fontId="17" fillId="4" borderId="0" xfId="22" applyNumberFormat="1" applyFont="1" applyFill="1" applyBorder="1" applyAlignment="1" applyProtection="1">
      <alignment vertical="center"/>
    </xf>
    <xf numFmtId="49" fontId="19" fillId="6" borderId="0" xfId="23" applyNumberFormat="1" applyFont="1" applyFill="1" applyBorder="1" applyAlignment="1" applyProtection="1"/>
    <xf numFmtId="0" fontId="19" fillId="6" borderId="0" xfId="23" applyNumberFormat="1" applyFont="1" applyFill="1" applyBorder="1" applyAlignment="1" applyProtection="1">
      <alignment vertical="center"/>
    </xf>
    <xf numFmtId="49" fontId="17" fillId="9" borderId="0" xfId="22" applyNumberFormat="1" applyFont="1" applyFill="1" applyBorder="1" applyAlignment="1" applyProtection="1">
      <alignment horizontal="left"/>
    </xf>
    <xf numFmtId="49" fontId="19" fillId="6" borderId="0" xfId="23" applyNumberFormat="1" applyFont="1" applyFill="1" applyBorder="1" applyAlignment="1" applyProtection="1">
      <alignment horizontal="left"/>
    </xf>
    <xf numFmtId="49" fontId="19" fillId="5" borderId="0" xfId="23" applyNumberFormat="1" applyFont="1" applyFill="1" applyBorder="1" applyAlignment="1" applyProtection="1"/>
    <xf numFmtId="0" fontId="19" fillId="5" borderId="0" xfId="23" applyNumberFormat="1" applyFont="1" applyFill="1" applyBorder="1" applyAlignment="1" applyProtection="1">
      <alignment vertical="center"/>
    </xf>
    <xf numFmtId="49" fontId="19" fillId="2" borderId="0" xfId="23" applyNumberFormat="1" applyFont="1" applyFill="1" applyBorder="1" applyAlignment="1" applyProtection="1"/>
    <xf numFmtId="0" fontId="19" fillId="2" borderId="0" xfId="23" applyNumberFormat="1" applyFont="1" applyFill="1" applyBorder="1" applyAlignment="1" applyProtection="1">
      <alignment vertical="center"/>
    </xf>
    <xf numFmtId="49" fontId="19" fillId="5" borderId="0" xfId="23" applyNumberFormat="1" applyFont="1" applyFill="1" applyBorder="1" applyAlignment="1" applyProtection="1">
      <alignment horizontal="left"/>
    </xf>
    <xf numFmtId="49" fontId="19" fillId="2" borderId="0" xfId="23" applyNumberFormat="1" applyFont="1" applyFill="1" applyBorder="1" applyAlignment="1" applyProtection="1">
      <alignment horizontal="left"/>
    </xf>
    <xf numFmtId="49" fontId="16" fillId="0" borderId="0" xfId="23" applyNumberFormat="1" applyFont="1" applyFill="1" applyBorder="1" applyAlignment="1" applyProtection="1"/>
    <xf numFmtId="0" fontId="16" fillId="0" borderId="0" xfId="23" applyNumberFormat="1" applyFont="1" applyFill="1" applyBorder="1" applyAlignment="1" applyProtection="1">
      <alignment vertical="center"/>
    </xf>
    <xf numFmtId="49" fontId="16" fillId="7" borderId="0" xfId="23" applyNumberFormat="1" applyFont="1" applyFill="1" applyBorder="1" applyAlignment="1" applyProtection="1"/>
    <xf numFmtId="0" fontId="16" fillId="7" borderId="0" xfId="23" applyNumberFormat="1" applyFont="1" applyFill="1" applyBorder="1" applyAlignment="1" applyProtection="1">
      <alignment vertical="center"/>
    </xf>
    <xf numFmtId="49" fontId="16" fillId="0" borderId="0" xfId="23" applyNumberFormat="1" applyFont="1" applyFill="1" applyBorder="1" applyAlignment="1" applyProtection="1">
      <alignment horizontal="left"/>
    </xf>
    <xf numFmtId="49" fontId="16" fillId="7" borderId="0" xfId="23" applyNumberFormat="1" applyFont="1" applyFill="1" applyBorder="1" applyAlignment="1" applyProtection="1">
      <alignment horizontal="left"/>
    </xf>
    <xf numFmtId="49" fontId="16" fillId="2" borderId="0" xfId="23" applyNumberFormat="1" applyFont="1" applyFill="1" applyBorder="1" applyAlignment="1" applyProtection="1"/>
    <xf numFmtId="0" fontId="16" fillId="2" borderId="0" xfId="23" applyNumberFormat="1" applyFont="1" applyFill="1" applyBorder="1" applyAlignment="1" applyProtection="1">
      <alignment vertical="center"/>
    </xf>
    <xf numFmtId="49" fontId="16" fillId="9" borderId="0" xfId="23" applyNumberFormat="1" applyFont="1" applyFill="1" applyBorder="1" applyAlignment="1" applyProtection="1"/>
    <xf numFmtId="0" fontId="16" fillId="9" borderId="0" xfId="23" applyNumberFormat="1" applyFont="1" applyFill="1" applyBorder="1" applyAlignment="1" applyProtection="1">
      <alignment vertical="center"/>
    </xf>
    <xf numFmtId="49" fontId="16" fillId="20" borderId="0" xfId="23" applyNumberFormat="1" applyFont="1" applyFill="1" applyBorder="1" applyAlignment="1" applyProtection="1"/>
    <xf numFmtId="0" fontId="16" fillId="20" borderId="0" xfId="23" applyNumberFormat="1" applyFont="1" applyFill="1" applyBorder="1" applyAlignment="1" applyProtection="1">
      <alignment vertical="center"/>
    </xf>
    <xf numFmtId="49" fontId="16" fillId="39" borderId="0" xfId="23" applyNumberFormat="1" applyFont="1" applyFill="1" applyBorder="1" applyAlignment="1" applyProtection="1"/>
    <xf numFmtId="0" fontId="16" fillId="39" borderId="0" xfId="23" applyNumberFormat="1" applyFont="1" applyFill="1" applyBorder="1" applyAlignment="1" applyProtection="1">
      <alignment vertical="center"/>
    </xf>
    <xf numFmtId="49" fontId="16" fillId="2" borderId="0" xfId="23" applyNumberFormat="1" applyFont="1" applyFill="1" applyBorder="1" applyAlignment="1" applyProtection="1">
      <alignment horizontal="left"/>
    </xf>
    <xf numFmtId="49" fontId="16" fillId="9" borderId="0" xfId="23" applyNumberFormat="1" applyFont="1" applyFill="1" applyBorder="1" applyAlignment="1" applyProtection="1">
      <alignment horizontal="left"/>
    </xf>
    <xf numFmtId="49" fontId="16" fillId="20" borderId="0" xfId="23" applyNumberFormat="1" applyFont="1" applyFill="1" applyBorder="1" applyAlignment="1" applyProtection="1">
      <alignment horizontal="left"/>
    </xf>
    <xf numFmtId="49" fontId="16" fillId="39" borderId="0" xfId="23" applyNumberFormat="1" applyFont="1" applyFill="1" applyBorder="1" applyAlignment="1" applyProtection="1">
      <alignment horizontal="left"/>
    </xf>
    <xf numFmtId="49" fontId="16" fillId="5" borderId="0" xfId="23" applyNumberFormat="1" applyFont="1" applyFill="1" applyBorder="1" applyAlignment="1" applyProtection="1"/>
    <xf numFmtId="0" fontId="16" fillId="5" borderId="0" xfId="23" applyNumberFormat="1" applyFont="1" applyFill="1" applyBorder="1" applyAlignment="1" applyProtection="1">
      <alignment vertical="center"/>
    </xf>
    <xf numFmtId="49" fontId="15" fillId="39" borderId="0" xfId="23" applyNumberFormat="1" applyFont="1" applyFill="1" applyBorder="1" applyAlignment="1" applyProtection="1"/>
    <xf numFmtId="49" fontId="16" fillId="5" borderId="0" xfId="23" applyNumberFormat="1" applyFont="1" applyFill="1" applyBorder="1" applyAlignment="1" applyProtection="1">
      <alignment horizontal="left"/>
    </xf>
    <xf numFmtId="49" fontId="15" fillId="13" borderId="0" xfId="0" applyNumberFormat="1" applyFont="1" applyFill="1" applyBorder="1" applyAlignment="1" applyProtection="1">
      <alignment horizontal="right"/>
    </xf>
    <xf numFmtId="49" fontId="15" fillId="13" borderId="0" xfId="0" applyNumberFormat="1" applyFont="1" applyFill="1" applyBorder="1" applyProtection="1"/>
    <xf numFmtId="0" fontId="15" fillId="13" borderId="0" xfId="0" applyNumberFormat="1" applyFont="1" applyFill="1" applyBorder="1" applyAlignment="1" applyProtection="1">
      <alignment horizontal="left"/>
    </xf>
    <xf numFmtId="0" fontId="15" fillId="13" borderId="0" xfId="0" applyNumberFormat="1" applyFont="1" applyFill="1" applyBorder="1" applyAlignment="1" applyProtection="1">
      <alignment horizontal="left" vertical="center"/>
    </xf>
    <xf numFmtId="49" fontId="15" fillId="13" borderId="0" xfId="0" applyNumberFormat="1" applyFont="1" applyFill="1" applyBorder="1" applyAlignment="1" applyProtection="1">
      <alignment horizontal="left"/>
    </xf>
    <xf numFmtId="49" fontId="15" fillId="2" borderId="0" xfId="0" applyNumberFormat="1" applyFont="1" applyFill="1" applyBorder="1" applyAlignment="1" applyProtection="1">
      <alignment horizontal="right"/>
    </xf>
    <xf numFmtId="0" fontId="15" fillId="0" borderId="0" xfId="0" applyNumberFormat="1" applyFont="1" applyFill="1" applyBorder="1" applyAlignment="1" applyProtection="1">
      <alignment horizontal="left" vertical="center"/>
    </xf>
    <xf numFmtId="49" fontId="18" fillId="10" borderId="0" xfId="24" applyNumberFormat="1" applyFont="1" applyFill="1" applyBorder="1" applyAlignment="1" applyProtection="1">
      <alignment horizontal="right"/>
    </xf>
    <xf numFmtId="49" fontId="15" fillId="0" borderId="0" xfId="0" applyNumberFormat="1" applyFont="1" applyFill="1" applyBorder="1" applyAlignment="1" applyProtection="1">
      <alignment vertical="center"/>
    </xf>
    <xf numFmtId="49" fontId="15" fillId="29" borderId="0" xfId="0" applyNumberFormat="1" applyFont="1" applyFill="1" applyBorder="1" applyAlignment="1" applyProtection="1">
      <alignment vertical="center"/>
    </xf>
    <xf numFmtId="49" fontId="15" fillId="9" borderId="0" xfId="0" applyNumberFormat="1" applyFont="1" applyFill="1" applyBorder="1" applyAlignment="1" applyProtection="1">
      <alignment vertical="center"/>
    </xf>
    <xf numFmtId="49" fontId="15" fillId="8" borderId="0" xfId="0" applyNumberFormat="1" applyFont="1" applyFill="1" applyBorder="1" applyAlignment="1" applyProtection="1">
      <alignment vertical="center"/>
    </xf>
    <xf numFmtId="49" fontId="15" fillId="5" borderId="0" xfId="0" applyNumberFormat="1" applyFont="1" applyFill="1" applyBorder="1" applyAlignment="1" applyProtection="1">
      <alignment vertical="center"/>
    </xf>
    <xf numFmtId="0" fontId="15" fillId="5" borderId="0" xfId="0" applyNumberFormat="1" applyFont="1" applyFill="1" applyBorder="1" applyAlignment="1" applyProtection="1">
      <alignment vertical="center"/>
    </xf>
    <xf numFmtId="49" fontId="15" fillId="0" borderId="0" xfId="0" applyNumberFormat="1" applyFont="1" applyFill="1" applyBorder="1" applyAlignment="1" applyProtection="1">
      <alignment horizontal="left" vertical="center"/>
    </xf>
    <xf numFmtId="49" fontId="15" fillId="2" borderId="0" xfId="0" applyNumberFormat="1" applyFont="1" applyFill="1" applyBorder="1" applyAlignment="1" applyProtection="1">
      <alignment horizontal="left" vertical="center"/>
    </xf>
    <xf numFmtId="49" fontId="15" fillId="9" borderId="0" xfId="0" applyNumberFormat="1" applyFont="1" applyFill="1" applyBorder="1" applyAlignment="1" applyProtection="1">
      <alignment horizontal="left" vertical="center"/>
    </xf>
    <xf numFmtId="49" fontId="15" fillId="8" borderId="0" xfId="0" applyNumberFormat="1" applyFont="1" applyFill="1" applyBorder="1" applyAlignment="1" applyProtection="1">
      <alignment horizontal="left" vertical="center"/>
    </xf>
    <xf numFmtId="49" fontId="15" fillId="5" borderId="0" xfId="0" applyNumberFormat="1" applyFont="1" applyFill="1" applyBorder="1" applyAlignment="1" applyProtection="1">
      <alignment horizontal="left" vertical="center"/>
    </xf>
    <xf numFmtId="49" fontId="15" fillId="15" borderId="0" xfId="0" applyNumberFormat="1" applyFont="1" applyFill="1" applyBorder="1" applyAlignment="1" applyProtection="1">
      <alignment vertical="center"/>
    </xf>
    <xf numFmtId="49" fontId="15" fillId="15" borderId="0" xfId="0" applyNumberFormat="1" applyFont="1" applyFill="1" applyBorder="1" applyProtection="1"/>
    <xf numFmtId="0" fontId="15" fillId="15" borderId="0" xfId="0" applyNumberFormat="1" applyFont="1" applyFill="1" applyBorder="1" applyAlignment="1" applyProtection="1">
      <alignment vertical="center"/>
    </xf>
    <xf numFmtId="49" fontId="15" fillId="16" borderId="0" xfId="0" applyNumberFormat="1" applyFont="1" applyFill="1" applyBorder="1" applyAlignment="1" applyProtection="1">
      <alignment vertical="center"/>
    </xf>
    <xf numFmtId="49" fontId="15" fillId="16" borderId="0" xfId="0" applyNumberFormat="1" applyFont="1" applyFill="1" applyBorder="1" applyProtection="1"/>
    <xf numFmtId="0" fontId="15" fillId="16" borderId="0" xfId="0" applyNumberFormat="1" applyFont="1" applyFill="1" applyBorder="1" applyAlignment="1" applyProtection="1">
      <alignment vertical="center"/>
    </xf>
    <xf numFmtId="49" fontId="15" fillId="17" borderId="0" xfId="0" applyNumberFormat="1" applyFont="1" applyFill="1" applyBorder="1" applyProtection="1"/>
    <xf numFmtId="0" fontId="15" fillId="17" borderId="0" xfId="0" applyNumberFormat="1" applyFont="1" applyFill="1" applyBorder="1" applyAlignment="1" applyProtection="1">
      <alignment vertical="center"/>
    </xf>
    <xf numFmtId="49" fontId="15" fillId="2" borderId="0" xfId="0" applyNumberFormat="1" applyFont="1" applyFill="1" applyBorder="1" applyAlignment="1" applyProtection="1">
      <alignment vertical="center"/>
    </xf>
    <xf numFmtId="49" fontId="15" fillId="18" borderId="0" xfId="0" applyNumberFormat="1" applyFont="1" applyFill="1" applyBorder="1" applyAlignment="1" applyProtection="1">
      <alignment vertical="center"/>
    </xf>
    <xf numFmtId="49" fontId="15" fillId="18" borderId="0" xfId="0" applyNumberFormat="1" applyFont="1" applyFill="1" applyBorder="1" applyProtection="1"/>
    <xf numFmtId="0" fontId="15" fillId="18" borderId="0" xfId="0" applyNumberFormat="1" applyFont="1" applyFill="1" applyBorder="1" applyAlignment="1" applyProtection="1">
      <alignment vertical="center"/>
    </xf>
    <xf numFmtId="49" fontId="15" fillId="19" borderId="0" xfId="0" applyNumberFormat="1" applyFont="1" applyFill="1" applyBorder="1" applyAlignment="1" applyProtection="1">
      <alignment vertical="center"/>
    </xf>
    <xf numFmtId="49" fontId="15" fillId="19" borderId="0" xfId="0" applyNumberFormat="1" applyFont="1" applyFill="1" applyBorder="1" applyProtection="1"/>
    <xf numFmtId="0" fontId="15" fillId="19" borderId="0" xfId="0" applyNumberFormat="1" applyFont="1" applyFill="1" applyBorder="1" applyAlignment="1" applyProtection="1">
      <alignment vertical="center"/>
    </xf>
    <xf numFmtId="49" fontId="20" fillId="0" borderId="0" xfId="0" applyNumberFormat="1" applyFont="1" applyFill="1" applyBorder="1" applyProtection="1"/>
    <xf numFmtId="49" fontId="15" fillId="15" borderId="0" xfId="0" applyNumberFormat="1" applyFont="1" applyFill="1" applyBorder="1" applyAlignment="1" applyProtection="1">
      <alignment horizontal="left" vertical="center"/>
    </xf>
    <xf numFmtId="49" fontId="15" fillId="16" borderId="0" xfId="0" applyNumberFormat="1" applyFont="1" applyFill="1" applyBorder="1" applyAlignment="1" applyProtection="1">
      <alignment horizontal="left" vertical="center"/>
    </xf>
    <xf numFmtId="49" fontId="15" fillId="17" borderId="0" xfId="0" applyNumberFormat="1" applyFont="1" applyFill="1" applyBorder="1" applyAlignment="1" applyProtection="1">
      <alignment horizontal="left" vertical="center"/>
    </xf>
    <xf numFmtId="49" fontId="15" fillId="17" borderId="0" xfId="0" applyNumberFormat="1" applyFont="1" applyFill="1" applyBorder="1" applyAlignment="1" applyProtection="1">
      <alignment vertical="center"/>
    </xf>
    <xf numFmtId="49" fontId="15" fillId="18" borderId="0" xfId="0" applyNumberFormat="1" applyFont="1" applyFill="1" applyBorder="1" applyAlignment="1" applyProtection="1">
      <alignment horizontal="left" vertical="center"/>
    </xf>
    <xf numFmtId="49" fontId="15" fillId="19" borderId="0" xfId="0" applyNumberFormat="1" applyFont="1" applyFill="1" applyBorder="1" applyAlignment="1" applyProtection="1">
      <alignment horizontal="left" vertical="center"/>
    </xf>
    <xf numFmtId="0" fontId="15" fillId="15" borderId="0" xfId="51" applyNumberFormat="1" applyFont="1" applyFill="1" applyBorder="1" applyProtection="1"/>
    <xf numFmtId="0" fontId="15" fillId="16" borderId="0" xfId="51" applyNumberFormat="1" applyFont="1" applyFill="1" applyBorder="1" applyProtection="1"/>
    <xf numFmtId="0" fontId="15" fillId="17" borderId="0" xfId="51" applyNumberFormat="1" applyFont="1" applyFill="1" applyBorder="1" applyProtection="1"/>
    <xf numFmtId="0" fontId="15" fillId="18" borderId="0" xfId="51" applyNumberFormat="1" applyFont="1" applyFill="1" applyBorder="1" applyProtection="1"/>
    <xf numFmtId="0" fontId="15" fillId="19" borderId="0" xfId="51" applyNumberFormat="1" applyFont="1" applyFill="1" applyBorder="1" applyProtection="1"/>
    <xf numFmtId="0" fontId="15" fillId="0" borderId="0" xfId="0" applyNumberFormat="1" applyFont="1" applyFill="1" applyBorder="1" applyAlignment="1" applyProtection="1">
      <alignment horizontal="center" vertical="center"/>
    </xf>
    <xf numFmtId="0" fontId="15" fillId="24" borderId="0" xfId="0" applyNumberFormat="1" applyFont="1" applyFill="1" applyBorder="1" applyProtection="1"/>
    <xf numFmtId="49" fontId="15" fillId="20" borderId="0" xfId="0" applyNumberFormat="1" applyFont="1" applyFill="1" applyBorder="1" applyProtection="1"/>
    <xf numFmtId="0" fontId="15" fillId="20" borderId="0" xfId="0" applyNumberFormat="1" applyFont="1" applyFill="1" applyBorder="1" applyAlignment="1" applyProtection="1">
      <alignment horizontal="center" vertical="center"/>
    </xf>
    <xf numFmtId="49" fontId="15" fillId="20" borderId="0" xfId="0" applyNumberFormat="1" applyFont="1" applyFill="1" applyBorder="1" applyAlignment="1" applyProtection="1">
      <alignment horizontal="left"/>
    </xf>
    <xf numFmtId="0" fontId="15" fillId="20" borderId="0" xfId="51" applyNumberFormat="1" applyFont="1" applyFill="1" applyBorder="1" applyProtection="1"/>
    <xf numFmtId="0" fontId="15" fillId="5" borderId="1" xfId="0" applyNumberFormat="1" applyFont="1" applyFill="1" applyBorder="1" applyAlignment="1" applyProtection="1">
      <alignment horizontal="center" vertical="center" wrapText="1"/>
    </xf>
    <xf numFmtId="0" fontId="15" fillId="5" borderId="2" xfId="0" applyNumberFormat="1" applyFont="1" applyFill="1" applyBorder="1" applyAlignment="1" applyProtection="1">
      <alignment horizontal="center" vertical="center" wrapText="1"/>
    </xf>
    <xf numFmtId="0" fontId="15" fillId="9" borderId="2" xfId="0" applyNumberFormat="1" applyFont="1" applyFill="1" applyBorder="1" applyAlignment="1" applyProtection="1">
      <alignment horizontal="center" vertical="center" wrapText="1"/>
    </xf>
    <xf numFmtId="0" fontId="15" fillId="30" borderId="2" xfId="0" applyNumberFormat="1" applyFont="1" applyFill="1" applyBorder="1" applyAlignment="1" applyProtection="1">
      <alignment horizontal="center" vertical="center" wrapText="1"/>
    </xf>
    <xf numFmtId="0" fontId="15" fillId="31" borderId="2" xfId="0" applyNumberFormat="1" applyFont="1" applyFill="1" applyBorder="1" applyAlignment="1" applyProtection="1">
      <alignment horizontal="center" vertical="center" wrapText="1"/>
    </xf>
    <xf numFmtId="0" fontId="15" fillId="25" borderId="2" xfId="0" applyNumberFormat="1" applyFont="1" applyFill="1" applyBorder="1" applyAlignment="1" applyProtection="1">
      <alignment horizontal="center" vertical="center" wrapText="1"/>
    </xf>
    <xf numFmtId="0" fontId="15" fillId="25" borderId="3" xfId="0" applyNumberFormat="1" applyFont="1" applyFill="1" applyBorder="1" applyAlignment="1" applyProtection="1">
      <alignment horizontal="center" vertical="center" wrapText="1"/>
    </xf>
    <xf numFmtId="0" fontId="15" fillId="7" borderId="1" xfId="0" applyNumberFormat="1" applyFont="1" applyFill="1" applyBorder="1" applyAlignment="1" applyProtection="1">
      <alignment horizontal="center" vertical="center" wrapText="1"/>
    </xf>
    <xf numFmtId="0" fontId="15" fillId="7" borderId="2" xfId="0" applyNumberFormat="1" applyFont="1" applyFill="1" applyBorder="1" applyAlignment="1" applyProtection="1">
      <alignment horizontal="center" vertical="center" wrapText="1"/>
    </xf>
    <xf numFmtId="0" fontId="15" fillId="9" borderId="1" xfId="0" applyNumberFormat="1" applyFont="1" applyFill="1" applyBorder="1" applyAlignment="1" applyProtection="1">
      <alignment horizontal="center" vertical="center" wrapText="1"/>
    </xf>
    <xf numFmtId="0" fontId="15" fillId="7" borderId="3" xfId="0" applyNumberFormat="1" applyFont="1" applyFill="1" applyBorder="1" applyAlignment="1" applyProtection="1">
      <alignment horizontal="center" vertical="center" wrapText="1"/>
    </xf>
    <xf numFmtId="0" fontId="15" fillId="30" borderId="1" xfId="0" applyNumberFormat="1" applyFont="1" applyFill="1" applyBorder="1" applyAlignment="1" applyProtection="1">
      <alignment horizontal="center" vertical="center" wrapText="1"/>
    </xf>
    <xf numFmtId="0" fontId="15" fillId="9" borderId="3" xfId="0" applyNumberFormat="1" applyFont="1" applyFill="1" applyBorder="1" applyAlignment="1" applyProtection="1">
      <alignment horizontal="center" vertical="center" wrapText="1"/>
    </xf>
    <xf numFmtId="0" fontId="15" fillId="16" borderId="2" xfId="0" applyNumberFormat="1" applyFont="1" applyFill="1" applyBorder="1" applyAlignment="1" applyProtection="1">
      <alignment horizontal="center" vertical="center" wrapText="1"/>
    </xf>
    <xf numFmtId="0" fontId="15" fillId="34" borderId="2" xfId="0" applyNumberFormat="1" applyFont="1" applyFill="1" applyBorder="1" applyAlignment="1" applyProtection="1">
      <alignment horizontal="center" vertical="center" wrapText="1"/>
    </xf>
    <xf numFmtId="0" fontId="15" fillId="34" borderId="3" xfId="0" applyNumberFormat="1" applyFont="1" applyFill="1" applyBorder="1" applyAlignment="1" applyProtection="1">
      <alignment horizontal="center" vertical="center" wrapText="1"/>
    </xf>
    <xf numFmtId="0" fontId="15" fillId="31" borderId="1" xfId="0" applyNumberFormat="1" applyFont="1" applyFill="1" applyBorder="1" applyAlignment="1" applyProtection="1">
      <alignment horizontal="center" vertical="center" wrapText="1"/>
    </xf>
    <xf numFmtId="0" fontId="15" fillId="30" borderId="3" xfId="0" applyNumberFormat="1" applyFont="1" applyFill="1" applyBorder="1" applyAlignment="1" applyProtection="1">
      <alignment horizontal="center" vertical="center" wrapText="1"/>
    </xf>
    <xf numFmtId="49" fontId="15" fillId="21" borderId="0" xfId="0" applyNumberFormat="1" applyFont="1" applyFill="1" applyBorder="1" applyProtection="1"/>
    <xf numFmtId="49" fontId="15" fillId="32" borderId="0" xfId="0" applyNumberFormat="1" applyFont="1" applyFill="1" applyBorder="1" applyProtection="1"/>
    <xf numFmtId="49" fontId="15" fillId="33" borderId="0" xfId="0" applyNumberFormat="1" applyFont="1" applyFill="1" applyBorder="1" applyProtection="1"/>
    <xf numFmtId="49" fontId="15" fillId="36" borderId="0" xfId="0" applyNumberFormat="1" applyFont="1" applyFill="1" applyBorder="1" applyAlignment="1" applyProtection="1">
      <alignment horizontal="left"/>
    </xf>
    <xf numFmtId="49" fontId="15" fillId="35" borderId="0" xfId="0" applyNumberFormat="1" applyFont="1" applyFill="1" applyBorder="1" applyProtection="1"/>
    <xf numFmtId="0" fontId="15" fillId="35" borderId="0" xfId="0" applyNumberFormat="1" applyFont="1" applyFill="1" applyBorder="1" applyProtection="1"/>
    <xf numFmtId="49" fontId="15" fillId="30" borderId="0" xfId="0" applyNumberFormat="1" applyFont="1" applyFill="1" applyBorder="1" applyProtection="1"/>
    <xf numFmtId="49" fontId="15" fillId="36" borderId="0" xfId="0" applyNumberFormat="1" applyFont="1" applyFill="1" applyBorder="1" applyProtection="1"/>
    <xf numFmtId="0" fontId="15" fillId="36" borderId="0" xfId="0" applyNumberFormat="1" applyFont="1" applyFill="1" applyBorder="1" applyProtection="1"/>
    <xf numFmtId="49" fontId="15" fillId="37" borderId="0" xfId="0" applyNumberFormat="1" applyFont="1" applyFill="1" applyBorder="1" applyProtection="1"/>
    <xf numFmtId="0" fontId="15" fillId="37" borderId="0" xfId="0" applyNumberFormat="1" applyFont="1" applyFill="1" applyBorder="1" applyProtection="1"/>
    <xf numFmtId="0" fontId="15" fillId="23" borderId="0" xfId="0" applyNumberFormat="1" applyFont="1" applyFill="1" applyBorder="1" applyProtection="1"/>
    <xf numFmtId="49" fontId="15" fillId="42" borderId="0" xfId="0" applyNumberFormat="1" applyFont="1" applyFill="1" applyBorder="1" applyProtection="1"/>
    <xf numFmtId="0" fontId="15" fillId="42" borderId="0" xfId="0" applyNumberFormat="1" applyFont="1" applyFill="1" applyBorder="1" applyProtection="1"/>
    <xf numFmtId="49" fontId="15" fillId="39" borderId="0" xfId="0" applyNumberFormat="1" applyFont="1" applyFill="1" applyBorder="1" applyProtection="1"/>
    <xf numFmtId="49" fontId="15" fillId="38" borderId="0" xfId="0" applyNumberFormat="1" applyFont="1" applyFill="1" applyBorder="1" applyProtection="1"/>
    <xf numFmtId="0" fontId="15" fillId="38" borderId="0" xfId="0" applyNumberFormat="1" applyFont="1" applyFill="1" applyBorder="1" applyProtection="1"/>
    <xf numFmtId="49" fontId="15" fillId="43" borderId="0" xfId="0" applyNumberFormat="1" applyFont="1" applyFill="1" applyBorder="1" applyProtection="1"/>
    <xf numFmtId="0" fontId="15" fillId="43" borderId="0" xfId="0" applyNumberFormat="1" applyFont="1" applyFill="1" applyBorder="1" applyProtection="1"/>
    <xf numFmtId="49" fontId="15" fillId="38" borderId="0" xfId="0" applyNumberFormat="1" applyFont="1" applyFill="1" applyBorder="1" applyAlignment="1" applyProtection="1">
      <alignment horizontal="left"/>
    </xf>
    <xf numFmtId="49" fontId="15" fillId="39" borderId="0" xfId="0" applyNumberFormat="1" applyFont="1" applyFill="1" applyBorder="1" applyAlignment="1" applyProtection="1">
      <alignment horizontal="left"/>
    </xf>
    <xf numFmtId="49" fontId="15" fillId="5" borderId="0" xfId="0" applyNumberFormat="1" applyFont="1" applyFill="1" applyBorder="1" applyAlignment="1" applyProtection="1">
      <alignment horizontal="left"/>
    </xf>
    <xf numFmtId="49" fontId="15" fillId="40" borderId="0" xfId="0" applyNumberFormat="1" applyFont="1" applyFill="1" applyBorder="1" applyAlignment="1" applyProtection="1">
      <alignment horizontal="left"/>
    </xf>
    <xf numFmtId="49" fontId="15" fillId="41" borderId="0" xfId="0" applyNumberFormat="1" applyFont="1" applyFill="1" applyBorder="1" applyAlignment="1" applyProtection="1">
      <alignment horizontal="left"/>
    </xf>
    <xf numFmtId="49" fontId="16" fillId="7" borderId="0" xfId="0" applyNumberFormat="1" applyFont="1" applyFill="1" applyBorder="1" applyProtection="1"/>
    <xf numFmtId="49" fontId="15" fillId="14" borderId="0" xfId="0" applyNumberFormat="1" applyFont="1" applyFill="1" applyBorder="1" applyProtection="1"/>
    <xf numFmtId="49" fontId="15" fillId="44" borderId="0" xfId="0" applyNumberFormat="1" applyFont="1" applyFill="1" applyBorder="1" applyProtection="1"/>
    <xf numFmtId="0" fontId="15" fillId="44" borderId="0" xfId="0" applyNumberFormat="1" applyFont="1" applyFill="1" applyBorder="1" applyProtection="1"/>
    <xf numFmtId="49" fontId="15" fillId="45" borderId="0" xfId="0" applyNumberFormat="1" applyFont="1" applyFill="1" applyBorder="1" applyProtection="1"/>
    <xf numFmtId="49" fontId="15" fillId="46" borderId="0" xfId="0" applyNumberFormat="1" applyFont="1" applyFill="1" applyBorder="1" applyProtection="1"/>
    <xf numFmtId="0" fontId="15" fillId="46" borderId="0" xfId="0" applyNumberFormat="1" applyFont="1" applyFill="1" applyBorder="1" applyProtection="1"/>
    <xf numFmtId="49" fontId="16" fillId="12" borderId="0" xfId="0" applyNumberFormat="1" applyFont="1" applyFill="1" applyBorder="1" applyProtection="1"/>
    <xf numFmtId="0" fontId="16" fillId="12" borderId="0" xfId="0" applyNumberFormat="1" applyFont="1" applyFill="1" applyBorder="1" applyProtection="1"/>
    <xf numFmtId="49" fontId="16" fillId="21" borderId="0" xfId="0" applyNumberFormat="1" applyFont="1" applyFill="1" applyBorder="1" applyProtection="1"/>
    <xf numFmtId="0" fontId="16" fillId="21" borderId="0" xfId="0" applyNumberFormat="1" applyFont="1" applyFill="1" applyBorder="1" applyProtection="1"/>
    <xf numFmtId="49" fontId="15" fillId="48" borderId="0" xfId="0" applyNumberFormat="1" applyFont="1" applyFill="1" applyBorder="1" applyProtection="1"/>
    <xf numFmtId="0" fontId="15" fillId="48" borderId="0" xfId="0" applyNumberFormat="1" applyFont="1" applyFill="1" applyBorder="1" applyProtection="1"/>
    <xf numFmtId="49" fontId="22" fillId="49" borderId="0" xfId="0" applyNumberFormat="1" applyFont="1" applyFill="1" applyBorder="1" applyProtection="1"/>
    <xf numFmtId="0" fontId="22" fillId="49" borderId="0" xfId="0" applyNumberFormat="1" applyFont="1" applyFill="1" applyBorder="1" applyProtection="1"/>
    <xf numFmtId="49" fontId="16" fillId="9" borderId="0" xfId="0" applyNumberFormat="1" applyFont="1" applyFill="1" applyBorder="1" applyProtection="1"/>
    <xf numFmtId="49" fontId="15" fillId="50" borderId="0" xfId="0" applyNumberFormat="1" applyFont="1" applyFill="1" applyBorder="1" applyProtection="1"/>
    <xf numFmtId="0" fontId="15" fillId="50" borderId="0" xfId="0" applyNumberFormat="1" applyFont="1" applyFill="1" applyBorder="1" applyProtection="1"/>
    <xf numFmtId="0" fontId="23" fillId="7" borderId="0" xfId="0" applyNumberFormat="1" applyFont="1" applyFill="1" applyBorder="1" applyProtection="1"/>
    <xf numFmtId="49" fontId="15" fillId="14" borderId="0" xfId="0" applyNumberFormat="1" applyFont="1" applyFill="1" applyBorder="1" applyAlignment="1" applyProtection="1">
      <alignment horizontal="left"/>
    </xf>
    <xf numFmtId="49" fontId="15" fillId="47" borderId="0" xfId="0" applyNumberFormat="1" applyFont="1" applyFill="1" applyBorder="1" applyProtection="1"/>
    <xf numFmtId="49" fontId="15" fillId="48" borderId="0" xfId="0" applyNumberFormat="1" applyFont="1" applyFill="1" applyBorder="1" applyAlignment="1" applyProtection="1">
      <alignment horizontal="left"/>
    </xf>
    <xf numFmtId="49" fontId="16" fillId="52" borderId="0" xfId="0" applyNumberFormat="1" applyFont="1" applyFill="1" applyBorder="1" applyProtection="1"/>
    <xf numFmtId="49" fontId="15" fillId="53" borderId="0" xfId="0" applyNumberFormat="1" applyFont="1" applyFill="1" applyBorder="1" applyAlignment="1" applyProtection="1">
      <alignment horizontal="left"/>
    </xf>
    <xf numFmtId="49" fontId="16" fillId="0" borderId="0" xfId="0" applyNumberFormat="1" applyFont="1" applyFill="1" applyBorder="1" applyAlignment="1" applyProtection="1">
      <alignment horizontal="left"/>
    </xf>
    <xf numFmtId="49" fontId="15" fillId="54" borderId="0" xfId="0" applyNumberFormat="1" applyFont="1" applyFill="1" applyBorder="1" applyAlignment="1" applyProtection="1">
      <alignment horizontal="left"/>
    </xf>
    <xf numFmtId="49" fontId="15" fillId="55" borderId="0" xfId="0" applyNumberFormat="1" applyFont="1" applyFill="1" applyBorder="1" applyAlignment="1" applyProtection="1">
      <alignment horizontal="left"/>
    </xf>
    <xf numFmtId="49" fontId="16" fillId="56" borderId="0" xfId="0" applyNumberFormat="1" applyFont="1" applyFill="1" applyBorder="1" applyProtection="1"/>
    <xf numFmtId="0" fontId="15" fillId="51" borderId="0" xfId="0" applyNumberFormat="1" applyFont="1" applyFill="1" applyBorder="1" applyProtection="1"/>
    <xf numFmtId="49" fontId="15" fillId="58" borderId="0" xfId="0" applyNumberFormat="1" applyFont="1" applyFill="1" applyBorder="1" applyProtection="1"/>
    <xf numFmtId="0" fontId="15" fillId="58" borderId="0" xfId="0" applyNumberFormat="1" applyFont="1" applyFill="1" applyBorder="1" applyProtection="1"/>
    <xf numFmtId="49" fontId="15" fillId="59" borderId="0" xfId="0" applyNumberFormat="1" applyFont="1" applyFill="1" applyBorder="1" applyProtection="1"/>
    <xf numFmtId="0" fontId="15" fillId="59" borderId="0" xfId="0" applyNumberFormat="1" applyFont="1" applyFill="1" applyBorder="1" applyProtection="1"/>
    <xf numFmtId="0" fontId="15" fillId="14" borderId="0" xfId="0" applyNumberFormat="1" applyFont="1" applyFill="1" applyBorder="1" applyAlignment="1" applyProtection="1">
      <alignment vertical="center"/>
    </xf>
    <xf numFmtId="49" fontId="16" fillId="23" borderId="0" xfId="0" applyNumberFormat="1" applyFont="1" applyFill="1" applyBorder="1" applyProtection="1"/>
    <xf numFmtId="49" fontId="15" fillId="39" borderId="0" xfId="0" applyNumberFormat="1" applyFont="1" applyFill="1" applyBorder="1" applyAlignment="1" applyProtection="1">
      <alignment vertical="center"/>
    </xf>
    <xf numFmtId="0" fontId="15" fillId="39" borderId="0" xfId="0" applyNumberFormat="1" applyFont="1" applyFill="1" applyBorder="1" applyAlignment="1" applyProtection="1">
      <alignment vertical="center"/>
    </xf>
    <xf numFmtId="49" fontId="15" fillId="56" borderId="0" xfId="0" applyNumberFormat="1" applyFont="1" applyFill="1" applyBorder="1" applyAlignment="1" applyProtection="1">
      <alignment horizontal="left"/>
    </xf>
    <xf numFmtId="49" fontId="15" fillId="60" borderId="0" xfId="0" applyNumberFormat="1" applyFont="1" applyFill="1" applyBorder="1" applyAlignment="1" applyProtection="1">
      <alignment horizontal="left"/>
    </xf>
    <xf numFmtId="49" fontId="15" fillId="39" borderId="0" xfId="0" applyNumberFormat="1" applyFont="1" applyFill="1" applyBorder="1" applyAlignment="1" applyProtection="1">
      <alignment horizontal="left" vertical="center"/>
    </xf>
    <xf numFmtId="0" fontId="15" fillId="61" borderId="0" xfId="0" applyNumberFormat="1" applyFont="1" applyFill="1" applyBorder="1" applyProtection="1"/>
    <xf numFmtId="49" fontId="15" fillId="62" borderId="0" xfId="0" applyNumberFormat="1" applyFont="1" applyFill="1" applyBorder="1" applyAlignment="1" applyProtection="1">
      <alignment vertical="center"/>
    </xf>
    <xf numFmtId="0" fontId="15" fillId="62" borderId="0" xfId="0" applyNumberFormat="1" applyFont="1" applyFill="1" applyBorder="1" applyAlignment="1" applyProtection="1">
      <alignment vertical="center"/>
    </xf>
    <xf numFmtId="49" fontId="15" fillId="63" borderId="0" xfId="0" applyNumberFormat="1" applyFont="1" applyFill="1" applyBorder="1" applyAlignment="1" applyProtection="1">
      <alignment vertical="center"/>
    </xf>
    <xf numFmtId="0" fontId="15" fillId="63" borderId="0" xfId="0" applyNumberFormat="1" applyFont="1" applyFill="1" applyBorder="1" applyAlignment="1" applyProtection="1">
      <alignment vertical="center"/>
    </xf>
    <xf numFmtId="49" fontId="19" fillId="13" borderId="0" xfId="23" applyNumberFormat="1" applyFont="1" applyFill="1" applyBorder="1" applyAlignment="1" applyProtection="1"/>
    <xf numFmtId="0" fontId="19" fillId="13" borderId="0" xfId="23" applyNumberFormat="1" applyFont="1" applyFill="1" applyBorder="1" applyAlignment="1" applyProtection="1">
      <alignment vertical="center"/>
    </xf>
    <xf numFmtId="49" fontId="15" fillId="62" borderId="0" xfId="0" applyNumberFormat="1" applyFont="1" applyFill="1" applyBorder="1" applyAlignment="1" applyProtection="1">
      <alignment horizontal="left" vertical="center"/>
    </xf>
    <xf numFmtId="49" fontId="15" fillId="63" borderId="0" xfId="0" applyNumberFormat="1" applyFont="1" applyFill="1" applyBorder="1" applyAlignment="1" applyProtection="1">
      <alignment horizontal="left" vertical="center"/>
    </xf>
    <xf numFmtId="49" fontId="19" fillId="13" borderId="0" xfId="23" applyNumberFormat="1" applyFont="1" applyFill="1" applyBorder="1" applyAlignment="1" applyProtection="1">
      <alignment horizontal="left"/>
    </xf>
    <xf numFmtId="49" fontId="19" fillId="22" borderId="0" xfId="23" applyNumberFormat="1" applyFont="1" applyFill="1" applyBorder="1" applyAlignment="1" applyProtection="1"/>
    <xf numFmtId="49" fontId="15" fillId="22" borderId="0" xfId="0" applyNumberFormat="1" applyFont="1" applyFill="1" applyBorder="1" applyProtection="1"/>
    <xf numFmtId="0" fontId="15" fillId="22" borderId="0" xfId="0" applyNumberFormat="1" applyFont="1" applyFill="1" applyBorder="1" applyAlignment="1" applyProtection="1">
      <alignment vertical="center"/>
    </xf>
    <xf numFmtId="0" fontId="15" fillId="64" borderId="0" xfId="0" applyNumberFormat="1" applyFont="1" applyFill="1" applyBorder="1" applyAlignment="1" applyProtection="1">
      <alignment vertical="center"/>
    </xf>
    <xf numFmtId="0" fontId="19" fillId="22" borderId="0" xfId="23" applyNumberFormat="1" applyFont="1" applyFill="1" applyBorder="1" applyAlignment="1" applyProtection="1"/>
    <xf numFmtId="49" fontId="19" fillId="65" borderId="0" xfId="23" applyNumberFormat="1" applyFont="1" applyFill="1" applyBorder="1" applyAlignment="1" applyProtection="1"/>
    <xf numFmtId="49" fontId="15" fillId="65" borderId="0" xfId="0" applyNumberFormat="1" applyFont="1" applyFill="1" applyBorder="1" applyProtection="1"/>
    <xf numFmtId="0" fontId="15" fillId="66" borderId="0" xfId="0" applyNumberFormat="1" applyFont="1" applyFill="1" applyBorder="1" applyAlignment="1" applyProtection="1">
      <alignment horizontal="left" vertical="center" wrapText="1"/>
    </xf>
    <xf numFmtId="0" fontId="15" fillId="65" borderId="0" xfId="0" applyNumberFormat="1" applyFont="1" applyFill="1" applyBorder="1" applyProtection="1"/>
    <xf numFmtId="0" fontId="19" fillId="65" borderId="0" xfId="23" applyNumberFormat="1" applyFont="1" applyFill="1" applyBorder="1" applyAlignment="1" applyProtection="1"/>
    <xf numFmtId="49" fontId="15" fillId="67" borderId="0" xfId="0" applyNumberFormat="1" applyFont="1" applyFill="1" applyBorder="1" applyAlignment="1" applyProtection="1">
      <alignment horizontal="right" vertical="center" wrapText="1"/>
    </xf>
    <xf numFmtId="0" fontId="15" fillId="67" borderId="0" xfId="0" applyNumberFormat="1" applyFont="1" applyFill="1" applyBorder="1" applyAlignment="1" applyProtection="1">
      <alignment horizontal="left" vertical="center" wrapText="1"/>
    </xf>
    <xf numFmtId="0" fontId="15" fillId="67" borderId="0" xfId="0" applyNumberFormat="1" applyFont="1" applyFill="1" applyBorder="1" applyAlignment="1" applyProtection="1">
      <alignment horizontal="right" vertical="center" wrapText="1"/>
    </xf>
    <xf numFmtId="0" fontId="15" fillId="68" borderId="0" xfId="0" applyNumberFormat="1" applyFont="1" applyFill="1" applyBorder="1" applyAlignment="1" applyProtection="1">
      <alignment horizontal="left" vertical="center" wrapText="1"/>
    </xf>
    <xf numFmtId="0" fontId="20" fillId="67" borderId="0" xfId="0" applyNumberFormat="1" applyFont="1" applyFill="1" applyBorder="1" applyAlignment="1" applyProtection="1">
      <alignment horizontal="left" vertical="center" wrapText="1"/>
    </xf>
    <xf numFmtId="49" fontId="15" fillId="69" borderId="0" xfId="0" applyNumberFormat="1" applyFont="1" applyFill="1" applyBorder="1" applyAlignment="1" applyProtection="1">
      <alignment horizontal="right" vertical="center" wrapText="1"/>
    </xf>
    <xf numFmtId="0" fontId="15" fillId="69" borderId="0" xfId="0" applyNumberFormat="1" applyFont="1" applyFill="1" applyBorder="1" applyAlignment="1" applyProtection="1">
      <alignment horizontal="left" vertical="center" wrapText="1"/>
    </xf>
    <xf numFmtId="0" fontId="15" fillId="69" borderId="0" xfId="0" applyNumberFormat="1" applyFont="1" applyFill="1" applyBorder="1" applyAlignment="1" applyProtection="1">
      <alignment horizontal="right" vertical="center" wrapText="1"/>
    </xf>
    <xf numFmtId="49" fontId="15" fillId="70" borderId="0" xfId="0" applyNumberFormat="1" applyFont="1" applyFill="1" applyBorder="1" applyAlignment="1" applyProtection="1">
      <alignment horizontal="right" vertical="center" wrapText="1"/>
    </xf>
    <xf numFmtId="0" fontId="15" fillId="70" borderId="0" xfId="0" applyNumberFormat="1" applyFont="1" applyFill="1" applyBorder="1" applyAlignment="1" applyProtection="1">
      <alignment horizontal="left" vertical="center" wrapText="1"/>
    </xf>
    <xf numFmtId="0" fontId="15" fillId="70" borderId="0" xfId="0" applyNumberFormat="1" applyFont="1" applyFill="1" applyBorder="1" applyAlignment="1" applyProtection="1">
      <alignment horizontal="right" vertical="center" wrapText="1"/>
    </xf>
    <xf numFmtId="0" fontId="15" fillId="71" borderId="0" xfId="0" applyNumberFormat="1" applyFont="1" applyFill="1" applyBorder="1" applyAlignment="1" applyProtection="1">
      <alignment horizontal="left" vertical="center" wrapText="1"/>
    </xf>
    <xf numFmtId="49" fontId="15" fillId="2" borderId="0" xfId="0" applyNumberFormat="1" applyFont="1" applyFill="1" applyBorder="1" applyAlignment="1" applyProtection="1">
      <alignment horizontal="right" vertical="center" wrapText="1"/>
    </xf>
    <xf numFmtId="0" fontId="15" fillId="2" borderId="0" xfId="0" applyNumberFormat="1" applyFont="1" applyFill="1" applyBorder="1" applyAlignment="1" applyProtection="1">
      <alignment horizontal="left" vertical="center" wrapText="1"/>
    </xf>
    <xf numFmtId="0" fontId="15" fillId="2" borderId="0" xfId="0" applyNumberFormat="1" applyFont="1" applyFill="1" applyBorder="1" applyAlignment="1" applyProtection="1">
      <alignment horizontal="right" vertical="center" wrapText="1"/>
    </xf>
    <xf numFmtId="49" fontId="19" fillId="22" borderId="0" xfId="23" applyNumberFormat="1" applyFont="1" applyFill="1" applyBorder="1" applyAlignment="1" applyProtection="1">
      <alignment horizontal="left"/>
    </xf>
    <xf numFmtId="49" fontId="19" fillId="65" borderId="0" xfId="23" applyNumberFormat="1" applyFont="1" applyFill="1" applyBorder="1" applyAlignment="1" applyProtection="1">
      <alignment horizontal="left"/>
    </xf>
    <xf numFmtId="49" fontId="15" fillId="67" borderId="0" xfId="0" applyNumberFormat="1" applyFont="1" applyFill="1" applyBorder="1" applyAlignment="1" applyProtection="1">
      <alignment horizontal="left" vertical="center" wrapText="1"/>
    </xf>
    <xf numFmtId="49" fontId="15" fillId="5" borderId="0" xfId="0" applyNumberFormat="1" applyFont="1" applyFill="1" applyBorder="1" applyAlignment="1" applyProtection="1">
      <alignment horizontal="right" vertical="center" wrapText="1"/>
    </xf>
    <xf numFmtId="49" fontId="15" fillId="69" borderId="0" xfId="0" applyNumberFormat="1" applyFont="1" applyFill="1" applyBorder="1" applyAlignment="1" applyProtection="1">
      <alignment horizontal="left" vertical="center" wrapText="1"/>
    </xf>
    <xf numFmtId="49" fontId="15" fillId="70" borderId="0" xfId="0" applyNumberFormat="1" applyFont="1" applyFill="1" applyBorder="1" applyAlignment="1" applyProtection="1">
      <alignment horizontal="left" vertical="center" wrapText="1"/>
    </xf>
    <xf numFmtId="49" fontId="15" fillId="2" borderId="0" xfId="0" applyNumberFormat="1" applyFont="1" applyFill="1" applyBorder="1" applyAlignment="1" applyProtection="1">
      <alignment horizontal="left" vertical="center" wrapText="1"/>
    </xf>
    <xf numFmtId="49" fontId="15" fillId="72" borderId="0" xfId="0" applyNumberFormat="1" applyFont="1" applyFill="1" applyBorder="1" applyAlignment="1" applyProtection="1">
      <alignment horizontal="right" vertical="center" wrapText="1"/>
    </xf>
    <xf numFmtId="0" fontId="15" fillId="72" borderId="0" xfId="0" applyNumberFormat="1" applyFont="1" applyFill="1" applyBorder="1" applyAlignment="1" applyProtection="1">
      <alignment horizontal="left" vertical="center" wrapText="1"/>
    </xf>
    <xf numFmtId="0" fontId="15" fillId="72" borderId="0" xfId="0" applyNumberFormat="1" applyFont="1" applyFill="1" applyBorder="1" applyAlignment="1" applyProtection="1">
      <alignment horizontal="right" vertical="center" wrapText="1"/>
    </xf>
    <xf numFmtId="49" fontId="15" fillId="73" borderId="0" xfId="0" applyNumberFormat="1" applyFont="1" applyFill="1" applyBorder="1" applyAlignment="1" applyProtection="1">
      <alignment horizontal="right" vertical="center" wrapText="1"/>
    </xf>
    <xf numFmtId="0" fontId="15" fillId="73" borderId="0" xfId="0" applyNumberFormat="1" applyFont="1" applyFill="1" applyBorder="1" applyAlignment="1" applyProtection="1">
      <alignment horizontal="left" vertical="center" wrapText="1"/>
    </xf>
    <xf numFmtId="0" fontId="15" fillId="73" borderId="0" xfId="0" applyNumberFormat="1" applyFont="1" applyFill="1" applyBorder="1" applyAlignment="1" applyProtection="1">
      <alignment horizontal="right" vertical="center" wrapText="1"/>
    </xf>
    <xf numFmtId="49" fontId="15" fillId="101" borderId="0" xfId="0" applyNumberFormat="1" applyFont="1" applyFill="1" applyBorder="1" applyAlignment="1" applyProtection="1">
      <alignment horizontal="right" vertical="center" wrapText="1"/>
    </xf>
    <xf numFmtId="0" fontId="15" fillId="101" borderId="0" xfId="0" applyNumberFormat="1" applyFont="1" applyFill="1" applyBorder="1" applyAlignment="1" applyProtection="1">
      <alignment horizontal="left" vertical="center" wrapText="1"/>
    </xf>
    <xf numFmtId="0" fontId="15" fillId="101" borderId="0" xfId="0" applyNumberFormat="1" applyFont="1" applyFill="1" applyBorder="1" applyAlignment="1" applyProtection="1">
      <alignment horizontal="right" vertical="center" wrapText="1"/>
    </xf>
    <xf numFmtId="49" fontId="15" fillId="30" borderId="0" xfId="0" applyNumberFormat="1" applyFont="1" applyFill="1" applyBorder="1" applyAlignment="1" applyProtection="1">
      <alignment horizontal="right" vertical="center" wrapText="1"/>
    </xf>
    <xf numFmtId="0" fontId="15" fillId="30" borderId="0" xfId="0" applyNumberFormat="1" applyFont="1" applyFill="1" applyBorder="1" applyAlignment="1" applyProtection="1">
      <alignment horizontal="left" vertical="center" wrapText="1"/>
    </xf>
    <xf numFmtId="0" fontId="15" fillId="30" borderId="0" xfId="0" applyNumberFormat="1" applyFont="1" applyFill="1" applyBorder="1" applyAlignment="1" applyProtection="1">
      <alignment horizontal="right" vertical="center" wrapText="1"/>
    </xf>
    <xf numFmtId="49" fontId="15" fillId="77" borderId="0" xfId="0" applyNumberFormat="1" applyFont="1" applyFill="1" applyBorder="1" applyAlignment="1" applyProtection="1">
      <alignment horizontal="right" vertical="center" wrapText="1"/>
    </xf>
    <xf numFmtId="0" fontId="15" fillId="77" borderId="0" xfId="0" applyNumberFormat="1" applyFont="1" applyFill="1" applyBorder="1" applyAlignment="1" applyProtection="1">
      <alignment horizontal="left" vertical="center" wrapText="1"/>
    </xf>
    <xf numFmtId="0" fontId="15" fillId="77" borderId="0" xfId="0" applyNumberFormat="1" applyFont="1" applyFill="1" applyBorder="1" applyAlignment="1" applyProtection="1">
      <alignment horizontal="right" vertical="center" wrapText="1"/>
    </xf>
    <xf numFmtId="49" fontId="15" fillId="8" borderId="0" xfId="0" applyNumberFormat="1" applyFont="1" applyFill="1" applyBorder="1" applyAlignment="1" applyProtection="1">
      <alignment horizontal="right" vertical="center" wrapText="1"/>
    </xf>
    <xf numFmtId="0" fontId="15" fillId="8" borderId="0" xfId="0" applyNumberFormat="1" applyFont="1" applyFill="1" applyBorder="1" applyAlignment="1" applyProtection="1">
      <alignment horizontal="left" vertical="center" wrapText="1"/>
    </xf>
    <xf numFmtId="0" fontId="15" fillId="8" borderId="0" xfId="0" applyNumberFormat="1" applyFont="1" applyFill="1" applyBorder="1" applyAlignment="1" applyProtection="1">
      <alignment horizontal="right" vertical="center" wrapText="1"/>
    </xf>
    <xf numFmtId="49" fontId="15" fillId="78" borderId="0" xfId="0" applyNumberFormat="1" applyFont="1" applyFill="1" applyBorder="1" applyAlignment="1" applyProtection="1">
      <alignment horizontal="right" vertical="center" wrapText="1"/>
    </xf>
    <xf numFmtId="0" fontId="15" fillId="78" borderId="0" xfId="0" applyNumberFormat="1" applyFont="1" applyFill="1" applyBorder="1" applyAlignment="1" applyProtection="1">
      <alignment horizontal="left" vertical="center" wrapText="1"/>
    </xf>
    <xf numFmtId="0" fontId="15" fillId="78" borderId="0" xfId="0" applyNumberFormat="1" applyFont="1" applyFill="1" applyBorder="1" applyAlignment="1" applyProtection="1">
      <alignment horizontal="right" vertical="center" wrapText="1"/>
    </xf>
    <xf numFmtId="49" fontId="15" fillId="72" borderId="0" xfId="0" applyNumberFormat="1" applyFont="1" applyFill="1" applyBorder="1" applyAlignment="1" applyProtection="1">
      <alignment horizontal="left" vertical="center" wrapText="1"/>
    </xf>
    <xf numFmtId="49" fontId="15" fillId="73" borderId="0" xfId="0" applyNumberFormat="1" applyFont="1" applyFill="1" applyBorder="1" applyAlignment="1" applyProtection="1">
      <alignment horizontal="left" vertical="center" wrapText="1"/>
    </xf>
    <xf numFmtId="49" fontId="15" fillId="101" borderId="0" xfId="0" applyNumberFormat="1" applyFont="1" applyFill="1" applyBorder="1" applyAlignment="1" applyProtection="1">
      <alignment horizontal="left" vertical="center" wrapText="1"/>
    </xf>
    <xf numFmtId="49" fontId="15" fillId="30" borderId="0" xfId="0" applyNumberFormat="1" applyFont="1" applyFill="1" applyBorder="1" applyAlignment="1" applyProtection="1">
      <alignment horizontal="left" vertical="center" wrapText="1"/>
    </xf>
    <xf numFmtId="49" fontId="15" fillId="77" borderId="0" xfId="0" applyNumberFormat="1" applyFont="1" applyFill="1" applyBorder="1" applyAlignment="1" applyProtection="1">
      <alignment horizontal="left" vertical="center" wrapText="1"/>
    </xf>
    <xf numFmtId="49" fontId="15" fillId="102" borderId="0" xfId="0" applyNumberFormat="1" applyFont="1" applyFill="1" applyBorder="1" applyAlignment="1" applyProtection="1">
      <alignment horizontal="left" vertical="center" wrapText="1"/>
    </xf>
    <xf numFmtId="49" fontId="15" fillId="8" borderId="0" xfId="0" applyNumberFormat="1" applyFont="1" applyFill="1" applyBorder="1" applyAlignment="1" applyProtection="1">
      <alignment horizontal="left" vertical="center" wrapText="1"/>
    </xf>
    <xf numFmtId="49" fontId="15" fillId="78" borderId="0" xfId="0" applyNumberFormat="1" applyFont="1" applyFill="1" applyBorder="1" applyAlignment="1" applyProtection="1">
      <alignment horizontal="left" vertical="center" wrapText="1"/>
    </xf>
    <xf numFmtId="49" fontId="15" fillId="79" borderId="0" xfId="0" applyNumberFormat="1" applyFont="1" applyFill="1" applyBorder="1" applyAlignment="1" applyProtection="1">
      <alignment horizontal="right" vertical="center" wrapText="1"/>
    </xf>
    <xf numFmtId="0" fontId="15" fillId="79" borderId="0" xfId="0" applyNumberFormat="1" applyFont="1" applyFill="1" applyBorder="1" applyAlignment="1" applyProtection="1">
      <alignment horizontal="left" vertical="center" wrapText="1"/>
    </xf>
    <xf numFmtId="0" fontId="15" fillId="79" borderId="0" xfId="0" applyNumberFormat="1" applyFont="1" applyFill="1" applyBorder="1" applyAlignment="1" applyProtection="1">
      <alignment horizontal="right" vertical="center" wrapText="1"/>
    </xf>
    <xf numFmtId="49" fontId="15" fillId="39" borderId="0" xfId="0" applyNumberFormat="1" applyFont="1" applyFill="1" applyBorder="1" applyAlignment="1" applyProtection="1">
      <alignment horizontal="right" vertical="center" wrapText="1"/>
    </xf>
    <xf numFmtId="0" fontId="15" fillId="103" borderId="0" xfId="0" applyNumberFormat="1" applyFont="1" applyFill="1" applyBorder="1" applyAlignment="1" applyProtection="1">
      <alignment horizontal="left" vertical="center" wrapText="1"/>
    </xf>
    <xf numFmtId="0" fontId="15" fillId="103" borderId="0" xfId="0" applyNumberFormat="1" applyFont="1" applyFill="1" applyBorder="1" applyAlignment="1" applyProtection="1">
      <alignment horizontal="left" vertical="center"/>
    </xf>
    <xf numFmtId="0" fontId="15" fillId="39" borderId="0" xfId="0" applyNumberFormat="1" applyFont="1" applyFill="1" applyBorder="1" applyAlignment="1" applyProtection="1">
      <alignment horizontal="right" vertical="center" wrapText="1"/>
    </xf>
    <xf numFmtId="0" fontId="16" fillId="103" borderId="0" xfId="0" applyNumberFormat="1" applyFont="1" applyFill="1" applyBorder="1" applyAlignment="1" applyProtection="1">
      <alignment horizontal="left" vertical="center"/>
    </xf>
    <xf numFmtId="0" fontId="16" fillId="103" borderId="0" xfId="0" applyNumberFormat="1" applyFont="1" applyFill="1" applyBorder="1" applyAlignment="1" applyProtection="1">
      <alignment horizontal="left" vertical="center" wrapText="1"/>
    </xf>
    <xf numFmtId="49" fontId="15" fillId="80" borderId="0" xfId="0" applyNumberFormat="1" applyFont="1" applyFill="1" applyBorder="1" applyAlignment="1" applyProtection="1">
      <alignment horizontal="right" vertical="center" wrapText="1"/>
    </xf>
    <xf numFmtId="0" fontId="15" fillId="80" borderId="0" xfId="0" applyNumberFormat="1" applyFont="1" applyFill="1" applyBorder="1" applyAlignment="1" applyProtection="1">
      <alignment horizontal="left" vertical="center" wrapText="1"/>
    </xf>
    <xf numFmtId="0" fontId="15" fillId="80" borderId="0" xfId="0" applyNumberFormat="1" applyFont="1" applyFill="1" applyBorder="1" applyAlignment="1" applyProtection="1">
      <alignment horizontal="right" vertical="center" wrapText="1"/>
    </xf>
    <xf numFmtId="49" fontId="15" fillId="81" borderId="0" xfId="0" applyNumberFormat="1" applyFont="1" applyFill="1" applyBorder="1" applyAlignment="1" applyProtection="1">
      <alignment horizontal="right" vertical="center" wrapText="1"/>
    </xf>
    <xf numFmtId="0" fontId="15" fillId="81" borderId="0" xfId="0" applyNumberFormat="1" applyFont="1" applyFill="1" applyBorder="1" applyAlignment="1" applyProtection="1">
      <alignment horizontal="left" vertical="center" wrapText="1"/>
    </xf>
    <xf numFmtId="0" fontId="15" fillId="81" borderId="0" xfId="0" applyNumberFormat="1" applyFont="1" applyFill="1" applyBorder="1" applyAlignment="1" applyProtection="1">
      <alignment horizontal="right" vertical="center" wrapText="1"/>
    </xf>
    <xf numFmtId="49" fontId="15" fillId="79" borderId="0" xfId="0" applyNumberFormat="1" applyFont="1" applyFill="1" applyBorder="1" applyAlignment="1" applyProtection="1">
      <alignment horizontal="left" vertical="center" wrapText="1"/>
    </xf>
    <xf numFmtId="49" fontId="15" fillId="39" borderId="0" xfId="0" applyNumberFormat="1" applyFont="1" applyFill="1" applyBorder="1" applyAlignment="1" applyProtection="1">
      <alignment horizontal="left" vertical="center" wrapText="1"/>
    </xf>
    <xf numFmtId="49" fontId="15" fillId="103" borderId="0" xfId="0" applyNumberFormat="1" applyFont="1" applyFill="1" applyBorder="1" applyAlignment="1" applyProtection="1">
      <alignment horizontal="left" vertical="center" wrapText="1"/>
    </xf>
    <xf numFmtId="49" fontId="15" fillId="80" borderId="0" xfId="0" applyNumberFormat="1" applyFont="1" applyFill="1" applyBorder="1" applyAlignment="1" applyProtection="1">
      <alignment horizontal="left" vertical="center" wrapText="1"/>
    </xf>
    <xf numFmtId="49" fontId="15" fillId="81" borderId="0" xfId="0" applyNumberFormat="1" applyFont="1" applyFill="1" applyBorder="1" applyAlignment="1" applyProtection="1">
      <alignment horizontal="left" vertical="center" wrapText="1"/>
    </xf>
    <xf numFmtId="49" fontId="15" fillId="56" borderId="0" xfId="0" applyNumberFormat="1" applyFont="1" applyFill="1" applyBorder="1" applyAlignment="1" applyProtection="1">
      <alignment horizontal="right" vertical="center" wrapText="1"/>
    </xf>
    <xf numFmtId="0" fontId="15" fillId="56" borderId="0" xfId="0" applyNumberFormat="1" applyFont="1" applyFill="1" applyBorder="1" applyAlignment="1" applyProtection="1">
      <alignment horizontal="left" vertical="center" wrapText="1"/>
    </xf>
    <xf numFmtId="0" fontId="15" fillId="56" borderId="0" xfId="0" applyNumberFormat="1" applyFont="1" applyFill="1" applyBorder="1" applyAlignment="1" applyProtection="1">
      <alignment horizontal="right" vertical="center" wrapText="1"/>
    </xf>
    <xf numFmtId="0" fontId="15" fillId="39" borderId="0" xfId="0" applyNumberFormat="1" applyFont="1" applyFill="1" applyBorder="1" applyAlignment="1" applyProtection="1">
      <alignment horizontal="left" vertical="center" wrapText="1"/>
    </xf>
    <xf numFmtId="49" fontId="15" fillId="18" borderId="0" xfId="0" applyNumberFormat="1" applyFont="1" applyFill="1" applyBorder="1" applyAlignment="1" applyProtection="1">
      <alignment horizontal="right" vertical="center" wrapText="1"/>
    </xf>
    <xf numFmtId="0" fontId="15" fillId="18" borderId="0" xfId="0" applyNumberFormat="1" applyFont="1" applyFill="1" applyBorder="1" applyAlignment="1" applyProtection="1">
      <alignment horizontal="left" vertical="center" wrapText="1"/>
    </xf>
    <xf numFmtId="0" fontId="15" fillId="18" borderId="0" xfId="0" applyNumberFormat="1" applyFont="1" applyFill="1" applyBorder="1" applyAlignment="1" applyProtection="1">
      <alignment horizontal="right" vertical="center" wrapText="1"/>
    </xf>
    <xf numFmtId="49" fontId="15" fillId="56" borderId="0" xfId="0" applyNumberFormat="1" applyFont="1" applyFill="1" applyBorder="1" applyAlignment="1" applyProtection="1">
      <alignment horizontal="left" vertical="center" wrapText="1"/>
    </xf>
    <xf numFmtId="49" fontId="15" fillId="18" borderId="0" xfId="0" applyNumberFormat="1" applyFont="1" applyFill="1" applyBorder="1" applyAlignment="1" applyProtection="1">
      <alignment horizontal="left" vertical="center" wrapText="1"/>
    </xf>
    <xf numFmtId="49" fontId="15" fillId="82" borderId="0" xfId="0" applyNumberFormat="1" applyFont="1" applyFill="1" applyBorder="1" applyProtection="1"/>
    <xf numFmtId="0" fontId="16" fillId="82" borderId="4" xfId="0" applyNumberFormat="1" applyFont="1" applyFill="1" applyBorder="1" applyAlignment="1" applyProtection="1">
      <alignment horizontal="center" vertical="center"/>
    </xf>
    <xf numFmtId="0" fontId="15" fillId="82" borderId="0" xfId="0" applyNumberFormat="1" applyFont="1" applyFill="1" applyBorder="1" applyAlignment="1" applyProtection="1">
      <alignment horizontal="right" vertical="center" wrapText="1"/>
    </xf>
    <xf numFmtId="0" fontId="16" fillId="82" borderId="7" xfId="0" applyNumberFormat="1" applyFont="1" applyFill="1" applyBorder="1" applyAlignment="1" applyProtection="1">
      <alignment horizontal="center" vertical="center"/>
    </xf>
    <xf numFmtId="0" fontId="16" fillId="82" borderId="8" xfId="0" applyNumberFormat="1" applyFont="1" applyFill="1" applyBorder="1" applyAlignment="1" applyProtection="1">
      <alignment horizontal="center" vertical="center"/>
    </xf>
    <xf numFmtId="0" fontId="15" fillId="82" borderId="8" xfId="0" applyNumberFormat="1" applyFont="1" applyFill="1" applyBorder="1" applyAlignment="1" applyProtection="1">
      <alignment horizontal="center" vertical="center"/>
    </xf>
    <xf numFmtId="0" fontId="15" fillId="82" borderId="4" xfId="0" applyNumberFormat="1" applyFont="1" applyFill="1" applyBorder="1" applyAlignment="1" applyProtection="1">
      <alignment horizontal="center" vertical="center"/>
    </xf>
    <xf numFmtId="0" fontId="15" fillId="82" borderId="7" xfId="0" applyNumberFormat="1" applyFont="1" applyFill="1" applyBorder="1" applyAlignment="1" applyProtection="1">
      <alignment horizontal="center" vertical="center"/>
    </xf>
    <xf numFmtId="49" fontId="15" fillId="104" borderId="0" xfId="0" applyNumberFormat="1" applyFont="1" applyFill="1" applyBorder="1" applyProtection="1"/>
    <xf numFmtId="0" fontId="16" fillId="105" borderId="8" xfId="0" applyNumberFormat="1" applyFont="1" applyFill="1" applyBorder="1" applyAlignment="1" applyProtection="1">
      <alignment horizontal="center" vertical="center" wrapText="1"/>
    </xf>
    <xf numFmtId="0" fontId="16" fillId="105" borderId="4" xfId="0" applyNumberFormat="1" applyFont="1" applyFill="1" applyBorder="1" applyAlignment="1" applyProtection="1">
      <alignment horizontal="center" vertical="center" wrapText="1"/>
    </xf>
    <xf numFmtId="0" fontId="16" fillId="105" borderId="7" xfId="0" applyNumberFormat="1" applyFont="1" applyFill="1" applyBorder="1" applyAlignment="1" applyProtection="1">
      <alignment horizontal="center" vertical="center" wrapText="1"/>
    </xf>
    <xf numFmtId="0" fontId="16" fillId="105" borderId="8" xfId="0" applyNumberFormat="1" applyFont="1" applyFill="1" applyBorder="1" applyAlignment="1" applyProtection="1">
      <alignment horizontal="center" vertical="center"/>
    </xf>
    <xf numFmtId="0" fontId="16" fillId="105" borderId="4" xfId="0" applyNumberFormat="1" applyFont="1" applyFill="1" applyBorder="1" applyAlignment="1" applyProtection="1">
      <alignment horizontal="center" vertical="center"/>
    </xf>
    <xf numFmtId="0" fontId="16" fillId="105" borderId="7" xfId="0" applyNumberFormat="1" applyFont="1" applyFill="1" applyBorder="1" applyAlignment="1" applyProtection="1">
      <alignment horizontal="center" vertical="center"/>
    </xf>
    <xf numFmtId="0" fontId="15" fillId="105" borderId="8" xfId="0" applyNumberFormat="1" applyFont="1" applyFill="1" applyBorder="1" applyAlignment="1" applyProtection="1">
      <alignment horizontal="center" vertical="center"/>
    </xf>
    <xf numFmtId="0" fontId="15" fillId="105" borderId="4" xfId="0" applyNumberFormat="1" applyFont="1" applyFill="1" applyBorder="1" applyAlignment="1" applyProtection="1">
      <alignment horizontal="center" vertical="center"/>
    </xf>
    <xf numFmtId="0" fontId="15" fillId="105" borderId="7" xfId="0" applyNumberFormat="1" applyFont="1" applyFill="1" applyBorder="1" applyAlignment="1" applyProtection="1">
      <alignment horizontal="center" vertical="center"/>
    </xf>
    <xf numFmtId="49" fontId="15" fillId="82" borderId="0" xfId="0" applyNumberFormat="1" applyFont="1" applyFill="1" applyBorder="1" applyAlignment="1" applyProtection="1">
      <alignment horizontal="left"/>
    </xf>
    <xf numFmtId="49" fontId="15" fillId="82" borderId="0" xfId="0" applyNumberFormat="1" applyFont="1" applyFill="1" applyBorder="1" applyAlignment="1" applyProtection="1">
      <alignment horizontal="left" vertical="center" wrapText="1"/>
    </xf>
    <xf numFmtId="49" fontId="15" fillId="104" borderId="0" xfId="0" applyNumberFormat="1" applyFont="1" applyFill="1" applyBorder="1" applyAlignment="1" applyProtection="1">
      <alignment horizontal="left"/>
    </xf>
    <xf numFmtId="49" fontId="15" fillId="18" borderId="0" xfId="0" applyNumberFormat="1" applyFont="1" applyFill="1" applyBorder="1" applyAlignment="1" applyProtection="1">
      <alignment horizontal="left"/>
    </xf>
    <xf numFmtId="0" fontId="15" fillId="82" borderId="0" xfId="51" applyNumberFormat="1" applyFont="1" applyFill="1" applyBorder="1" applyProtection="1"/>
    <xf numFmtId="49" fontId="15" fillId="56" borderId="0" xfId="0" applyNumberFormat="1" applyFont="1" applyFill="1" applyBorder="1" applyProtection="1"/>
    <xf numFmtId="0" fontId="15" fillId="105" borderId="8" xfId="0" applyNumberFormat="1" applyFont="1" applyFill="1" applyBorder="1" applyAlignment="1" applyProtection="1">
      <alignment horizontal="center" vertical="center" wrapText="1"/>
    </xf>
    <xf numFmtId="0" fontId="15" fillId="105" borderId="4" xfId="0" applyNumberFormat="1" applyFont="1" applyFill="1" applyBorder="1" applyAlignment="1" applyProtection="1">
      <alignment horizontal="center" vertical="center" wrapText="1"/>
    </xf>
    <xf numFmtId="0" fontId="15" fillId="105" borderId="7" xfId="0" applyNumberFormat="1" applyFont="1" applyFill="1" applyBorder="1" applyAlignment="1" applyProtection="1">
      <alignment horizontal="center" vertical="center" wrapText="1"/>
    </xf>
    <xf numFmtId="0" fontId="15" fillId="105" borderId="9" xfId="0" applyNumberFormat="1" applyFont="1" applyFill="1" applyBorder="1" applyAlignment="1" applyProtection="1">
      <alignment horizontal="center" vertical="center"/>
    </xf>
    <xf numFmtId="49" fontId="15" fillId="20" borderId="0" xfId="0" applyNumberFormat="1" applyFont="1" applyFill="1" applyBorder="1" applyAlignment="1" applyProtection="1">
      <alignment horizontal="right" vertical="center" wrapText="1"/>
    </xf>
    <xf numFmtId="0" fontId="15" fillId="20" borderId="0" xfId="0" applyNumberFormat="1" applyFont="1" applyFill="1" applyBorder="1" applyAlignment="1" applyProtection="1">
      <alignment horizontal="center" vertical="center" wrapText="1"/>
    </xf>
    <xf numFmtId="0" fontId="16" fillId="20" borderId="0" xfId="0" applyNumberFormat="1" applyFont="1" applyFill="1" applyBorder="1" applyAlignment="1" applyProtection="1">
      <alignment horizontal="center" vertical="center" wrapText="1"/>
    </xf>
    <xf numFmtId="49" fontId="15" fillId="20" borderId="0" xfId="0" applyNumberFormat="1" applyFont="1" applyFill="1" applyBorder="1" applyAlignment="1" applyProtection="1">
      <alignment horizontal="left" vertical="center" wrapText="1"/>
    </xf>
    <xf numFmtId="0" fontId="15" fillId="20" borderId="0" xfId="0" applyNumberFormat="1" applyFont="1" applyFill="1" applyBorder="1" applyAlignment="1" applyProtection="1">
      <alignment horizontal="right" vertical="center" wrapText="1"/>
    </xf>
    <xf numFmtId="49" fontId="15" fillId="76" borderId="0" xfId="0" applyNumberFormat="1" applyFont="1" applyFill="1" applyBorder="1" applyAlignment="1" applyProtection="1">
      <alignment horizontal="right" vertical="center" wrapText="1"/>
    </xf>
    <xf numFmtId="49" fontId="15" fillId="76" borderId="0" xfId="0" applyNumberFormat="1" applyFont="1" applyFill="1" applyBorder="1" applyProtection="1"/>
    <xf numFmtId="0" fontId="16" fillId="76" borderId="0" xfId="0" applyNumberFormat="1" applyFont="1" applyFill="1" applyBorder="1" applyAlignment="1" applyProtection="1">
      <alignment horizontal="center" vertical="center" wrapText="1"/>
    </xf>
    <xf numFmtId="0" fontId="15" fillId="20" borderId="0" xfId="0" applyNumberFormat="1" applyFont="1" applyFill="1" applyBorder="1" applyAlignment="1" applyProtection="1">
      <alignment horizontal="center"/>
    </xf>
    <xf numFmtId="0" fontId="15" fillId="27" borderId="0" xfId="0" applyNumberFormat="1" applyFont="1" applyFill="1" applyBorder="1" applyAlignment="1" applyProtection="1">
      <alignment horizontal="center"/>
    </xf>
    <xf numFmtId="0" fontId="15" fillId="82" borderId="0" xfId="0" applyNumberFormat="1" applyFont="1" applyFill="1" applyBorder="1" applyAlignment="1" applyProtection="1">
      <alignment horizontal="center"/>
    </xf>
    <xf numFmtId="49" fontId="15" fillId="41" borderId="0" xfId="0" applyNumberFormat="1" applyFont="1" applyFill="1" applyBorder="1" applyProtection="1"/>
    <xf numFmtId="0" fontId="15" fillId="41" borderId="0" xfId="0" applyNumberFormat="1" applyFont="1" applyFill="1" applyBorder="1" applyAlignment="1" applyProtection="1">
      <alignment horizontal="center"/>
    </xf>
    <xf numFmtId="49" fontId="15" fillId="76" borderId="0" xfId="0" applyNumberFormat="1" applyFont="1" applyFill="1" applyBorder="1" applyAlignment="1" applyProtection="1">
      <alignment horizontal="left" vertical="center" wrapText="1"/>
    </xf>
    <xf numFmtId="49" fontId="15" fillId="27" borderId="0" xfId="0" applyNumberFormat="1" applyFont="1" applyFill="1" applyBorder="1" applyAlignment="1" applyProtection="1">
      <alignment horizontal="left"/>
    </xf>
    <xf numFmtId="49" fontId="15" fillId="83" borderId="0" xfId="0" applyNumberFormat="1" applyFont="1" applyFill="1" applyBorder="1" applyProtection="1"/>
    <xf numFmtId="0" fontId="15" fillId="83" borderId="0" xfId="0" applyNumberFormat="1" applyFont="1" applyFill="1" applyBorder="1" applyAlignment="1" applyProtection="1">
      <alignment horizontal="center"/>
    </xf>
    <xf numFmtId="49" fontId="15" fillId="84" borderId="0" xfId="0" applyNumberFormat="1" applyFont="1" applyFill="1" applyBorder="1" applyProtection="1"/>
    <xf numFmtId="0" fontId="16" fillId="84" borderId="0" xfId="0" applyNumberFormat="1" applyFont="1" applyFill="1" applyBorder="1" applyAlignment="1" applyProtection="1">
      <alignment horizontal="center" vertical="center" wrapText="1"/>
    </xf>
    <xf numFmtId="49" fontId="15" fillId="85" borderId="0" xfId="0" applyNumberFormat="1" applyFont="1" applyFill="1" applyBorder="1" applyProtection="1"/>
    <xf numFmtId="0" fontId="16" fillId="85" borderId="0" xfId="0" applyNumberFormat="1" applyFont="1" applyFill="1" applyBorder="1" applyAlignment="1" applyProtection="1">
      <alignment horizontal="center" vertical="center" wrapText="1"/>
    </xf>
    <xf numFmtId="49" fontId="15" fillId="83" borderId="0" xfId="0" applyNumberFormat="1" applyFont="1" applyFill="1" applyBorder="1" applyAlignment="1" applyProtection="1">
      <alignment horizontal="left"/>
    </xf>
    <xf numFmtId="49" fontId="15" fillId="84" borderId="0" xfId="0" applyNumberFormat="1" applyFont="1" applyFill="1" applyBorder="1" applyAlignment="1" applyProtection="1">
      <alignment horizontal="left"/>
    </xf>
    <xf numFmtId="49" fontId="15" fillId="85" borderId="0" xfId="0" applyNumberFormat="1" applyFont="1" applyFill="1" applyBorder="1" applyAlignment="1" applyProtection="1">
      <alignment horizontal="left"/>
    </xf>
    <xf numFmtId="0" fontId="15" fillId="9" borderId="0" xfId="0" applyNumberFormat="1" applyFont="1" applyFill="1" applyBorder="1" applyAlignment="1" applyProtection="1">
      <alignment horizontal="center"/>
    </xf>
    <xf numFmtId="0" fontId="16" fillId="9" borderId="0" xfId="0" applyNumberFormat="1" applyFont="1" applyFill="1" applyBorder="1" applyAlignment="1" applyProtection="1">
      <alignment horizontal="center"/>
    </xf>
    <xf numFmtId="0" fontId="15" fillId="27" borderId="0" xfId="0" applyNumberFormat="1" applyFont="1" applyFill="1" applyBorder="1" applyAlignment="1" applyProtection="1">
      <alignment horizontal="right"/>
    </xf>
    <xf numFmtId="49" fontId="16" fillId="9" borderId="0" xfId="0" applyNumberFormat="1" applyFont="1" applyFill="1" applyBorder="1" applyAlignment="1" applyProtection="1">
      <alignment horizontal="left"/>
    </xf>
    <xf numFmtId="0" fontId="15" fillId="18" borderId="0" xfId="0" applyNumberFormat="1" applyFont="1" applyFill="1" applyBorder="1" applyAlignment="1" applyProtection="1">
      <alignment horizontal="center"/>
    </xf>
    <xf numFmtId="49" fontId="15" fillId="86" borderId="0" xfId="0" applyNumberFormat="1" applyFont="1" applyFill="1" applyBorder="1" applyProtection="1"/>
    <xf numFmtId="0" fontId="15" fillId="86" borderId="0" xfId="0" applyNumberFormat="1" applyFont="1" applyFill="1" applyBorder="1" applyAlignment="1" applyProtection="1">
      <alignment horizontal="center" vertical="center"/>
    </xf>
    <xf numFmtId="0" fontId="15" fillId="86" borderId="0" xfId="0" applyNumberFormat="1" applyFont="1" applyFill="1" applyBorder="1" applyAlignment="1" applyProtection="1">
      <alignment horizontal="center"/>
    </xf>
    <xf numFmtId="49" fontId="16" fillId="86" borderId="0" xfId="0" applyNumberFormat="1" applyFont="1" applyFill="1" applyBorder="1" applyProtection="1"/>
    <xf numFmtId="0" fontId="16" fillId="86" borderId="0" xfId="0" applyNumberFormat="1" applyFont="1" applyFill="1" applyBorder="1" applyAlignment="1" applyProtection="1">
      <alignment horizontal="center"/>
    </xf>
    <xf numFmtId="49" fontId="15" fillId="86" borderId="0" xfId="0" applyNumberFormat="1" applyFont="1" applyFill="1" applyBorder="1" applyAlignment="1" applyProtection="1">
      <alignment horizontal="center"/>
    </xf>
    <xf numFmtId="49" fontId="15" fillId="86" borderId="0" xfId="0" applyNumberFormat="1" applyFont="1" applyFill="1" applyBorder="1" applyAlignment="1" applyProtection="1">
      <alignment horizontal="left"/>
    </xf>
    <xf numFmtId="49" fontId="16" fillId="86" borderId="0" xfId="0" applyNumberFormat="1" applyFont="1" applyFill="1" applyBorder="1" applyAlignment="1" applyProtection="1">
      <alignment horizontal="left"/>
    </xf>
    <xf numFmtId="49" fontId="15" fillId="57" borderId="0" xfId="0" applyNumberFormat="1" applyFont="1" applyFill="1" applyBorder="1" applyProtection="1"/>
    <xf numFmtId="49" fontId="15" fillId="57" borderId="0" xfId="0" applyNumberFormat="1" applyFont="1" applyFill="1" applyBorder="1" applyAlignment="1" applyProtection="1">
      <alignment horizontal="center"/>
    </xf>
    <xf numFmtId="0" fontId="10" fillId="9" borderId="0" xfId="0" applyNumberFormat="1" applyFont="1" applyFill="1" applyBorder="1" applyAlignment="1" applyProtection="1">
      <alignment horizontal="center" vertical="center" wrapText="1"/>
    </xf>
    <xf numFmtId="49" fontId="16" fillId="5" borderId="0" xfId="0" applyNumberFormat="1" applyFont="1" applyFill="1" applyBorder="1" applyProtection="1"/>
    <xf numFmtId="0" fontId="16" fillId="5" borderId="0" xfId="0" applyNumberFormat="1" applyFont="1" applyFill="1" applyBorder="1" applyAlignment="1" applyProtection="1">
      <alignment horizontal="center"/>
    </xf>
    <xf numFmtId="0" fontId="24" fillId="5" borderId="0" xfId="0" applyNumberFormat="1" applyFont="1" applyFill="1" applyBorder="1" applyAlignment="1" applyProtection="1">
      <alignment horizontal="center" vertical="center" wrapText="1"/>
    </xf>
    <xf numFmtId="0" fontId="10" fillId="5" borderId="0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/>
    </xf>
    <xf numFmtId="0" fontId="15" fillId="94" borderId="0" xfId="0" applyNumberFormat="1" applyFont="1" applyFill="1" applyBorder="1" applyProtection="1"/>
    <xf numFmtId="49" fontId="15" fillId="87" borderId="0" xfId="0" applyNumberFormat="1" applyFont="1" applyFill="1" applyBorder="1" applyProtection="1"/>
    <xf numFmtId="0" fontId="15" fillId="87" borderId="0" xfId="0" applyNumberFormat="1" applyFont="1" applyFill="1" applyBorder="1" applyAlignment="1" applyProtection="1">
      <alignment horizontal="center"/>
    </xf>
    <xf numFmtId="49" fontId="15" fillId="57" borderId="0" xfId="0" applyNumberFormat="1" applyFont="1" applyFill="1" applyBorder="1" applyAlignment="1" applyProtection="1">
      <alignment horizontal="left"/>
    </xf>
    <xf numFmtId="49" fontId="16" fillId="9" borderId="0" xfId="0" applyNumberFormat="1" applyFont="1" applyFill="1" applyBorder="1" applyAlignment="1" applyProtection="1">
      <alignment horizontal="right"/>
    </xf>
    <xf numFmtId="49" fontId="15" fillId="94" borderId="0" xfId="0" applyNumberFormat="1" applyFont="1" applyFill="1" applyBorder="1" applyProtection="1"/>
    <xf numFmtId="49" fontId="15" fillId="94" borderId="0" xfId="0" applyNumberFormat="1" applyFont="1" applyFill="1" applyBorder="1" applyAlignment="1" applyProtection="1">
      <alignment horizontal="right"/>
    </xf>
    <xf numFmtId="49" fontId="15" fillId="87" borderId="0" xfId="0" applyNumberFormat="1" applyFont="1" applyFill="1" applyBorder="1" applyAlignment="1" applyProtection="1">
      <alignment horizontal="left"/>
    </xf>
    <xf numFmtId="49" fontId="15" fillId="106" borderId="0" xfId="0" applyNumberFormat="1" applyFont="1" applyFill="1" applyBorder="1" applyProtection="1"/>
    <xf numFmtId="0" fontId="15" fillId="106" borderId="0" xfId="0" applyNumberFormat="1" applyFont="1" applyFill="1" applyBorder="1" applyAlignment="1" applyProtection="1">
      <alignment horizontal="center"/>
    </xf>
    <xf numFmtId="0" fontId="15" fillId="106" borderId="0" xfId="0" applyNumberFormat="1" applyFont="1" applyFill="1" applyBorder="1" applyProtection="1"/>
    <xf numFmtId="49" fontId="15" fillId="106" borderId="0" xfId="0" applyNumberFormat="1" applyFont="1" applyFill="1" applyBorder="1" applyAlignment="1" applyProtection="1">
      <alignment horizontal="left"/>
    </xf>
    <xf numFmtId="49" fontId="15" fillId="107" borderId="0" xfId="0" applyNumberFormat="1" applyFont="1" applyFill="1" applyBorder="1" applyProtection="1"/>
    <xf numFmtId="49" fontId="15" fillId="88" borderId="0" xfId="0" applyNumberFormat="1" applyFont="1" applyFill="1" applyBorder="1" applyProtection="1"/>
    <xf numFmtId="0" fontId="15" fillId="88" borderId="0" xfId="0" applyNumberFormat="1" applyFont="1" applyFill="1" applyBorder="1" applyAlignment="1" applyProtection="1">
      <alignment horizontal="center"/>
    </xf>
    <xf numFmtId="49" fontId="15" fillId="88" borderId="0" xfId="0" applyNumberFormat="1" applyFont="1" applyFill="1" applyBorder="1" applyAlignment="1" applyProtection="1">
      <alignment horizontal="left"/>
    </xf>
    <xf numFmtId="49" fontId="15" fillId="89" borderId="0" xfId="0" applyNumberFormat="1" applyFont="1" applyFill="1" applyBorder="1" applyProtection="1"/>
    <xf numFmtId="0" fontId="15" fillId="89" borderId="0" xfId="0" applyNumberFormat="1" applyFont="1" applyFill="1" applyBorder="1" applyAlignment="1" applyProtection="1">
      <alignment horizontal="center"/>
    </xf>
    <xf numFmtId="49" fontId="15" fillId="89" borderId="0" xfId="0" applyNumberFormat="1" applyFont="1" applyFill="1" applyBorder="1" applyAlignment="1" applyProtection="1">
      <alignment horizontal="left"/>
    </xf>
    <xf numFmtId="49" fontId="15" fillId="89" borderId="0" xfId="0" applyNumberFormat="1" applyFont="1" applyFill="1" applyBorder="1" applyAlignment="1" applyProtection="1">
      <alignment horizontal="right"/>
    </xf>
    <xf numFmtId="49" fontId="15" fillId="90" borderId="0" xfId="0" applyNumberFormat="1" applyFont="1" applyFill="1" applyBorder="1" applyProtection="1"/>
    <xf numFmtId="49" fontId="15" fillId="90" borderId="0" xfId="0" applyNumberFormat="1" applyFont="1" applyFill="1" applyBorder="1" applyAlignment="1" applyProtection="1">
      <alignment horizontal="center"/>
    </xf>
    <xf numFmtId="49" fontId="15" fillId="91" borderId="0" xfId="0" applyNumberFormat="1" applyFont="1" applyFill="1" applyBorder="1" applyProtection="1"/>
    <xf numFmtId="0" fontId="15" fillId="91" borderId="0" xfId="0" applyNumberFormat="1" applyFont="1" applyFill="1" applyBorder="1" applyAlignment="1" applyProtection="1">
      <alignment horizontal="center"/>
    </xf>
    <xf numFmtId="49" fontId="15" fillId="90" borderId="0" xfId="0" applyNumberFormat="1" applyFont="1" applyFill="1" applyBorder="1" applyAlignment="1" applyProtection="1">
      <alignment horizontal="left"/>
    </xf>
    <xf numFmtId="49" fontId="15" fillId="90" borderId="0" xfId="0" applyNumberFormat="1" applyFont="1" applyFill="1" applyBorder="1" applyAlignment="1" applyProtection="1">
      <alignment horizontal="right"/>
    </xf>
    <xf numFmtId="49" fontId="15" fillId="91" borderId="0" xfId="0" applyNumberFormat="1" applyFont="1" applyFill="1" applyBorder="1" applyAlignment="1" applyProtection="1">
      <alignment horizontal="left"/>
    </xf>
    <xf numFmtId="49" fontId="15" fillId="92" borderId="0" xfId="0" applyNumberFormat="1" applyFont="1" applyFill="1" applyBorder="1" applyProtection="1"/>
    <xf numFmtId="0" fontId="15" fillId="92" borderId="0" xfId="0" applyNumberFormat="1" applyFont="1" applyFill="1" applyBorder="1" applyAlignment="1" applyProtection="1">
      <alignment horizontal="center"/>
    </xf>
    <xf numFmtId="0" fontId="15" fillId="5" borderId="0" xfId="0" applyNumberFormat="1" applyFont="1" applyFill="1" applyBorder="1" applyAlignment="1" applyProtection="1">
      <alignment horizontal="center"/>
    </xf>
    <xf numFmtId="49" fontId="15" fillId="92" borderId="0" xfId="0" applyNumberFormat="1" applyFont="1" applyFill="1" applyBorder="1" applyAlignment="1" applyProtection="1">
      <alignment horizontal="left"/>
    </xf>
    <xf numFmtId="49" fontId="15" fillId="89" borderId="0" xfId="0" applyNumberFormat="1" applyFont="1" applyFill="1" applyBorder="1" applyAlignment="1" applyProtection="1">
      <alignment horizontal="left" vertical="center"/>
    </xf>
    <xf numFmtId="49" fontId="15" fillId="93" borderId="0" xfId="0" applyNumberFormat="1" applyFont="1" applyFill="1" applyBorder="1" applyProtection="1"/>
    <xf numFmtId="0" fontId="15" fillId="93" borderId="0" xfId="0" applyNumberFormat="1" applyFont="1" applyFill="1" applyBorder="1" applyAlignment="1" applyProtection="1">
      <alignment horizontal="center"/>
    </xf>
    <xf numFmtId="0" fontId="15" fillId="93" borderId="0" xfId="0" applyNumberFormat="1" applyFont="1" applyFill="1" applyBorder="1" applyAlignment="1" applyProtection="1">
      <alignment horizontal="left"/>
    </xf>
    <xf numFmtId="49" fontId="15" fillId="88" borderId="0" xfId="0" applyNumberFormat="1" applyFont="1" applyFill="1" applyBorder="1" applyAlignment="1" applyProtection="1">
      <alignment horizontal="right"/>
    </xf>
    <xf numFmtId="0" fontId="20" fillId="88" borderId="0" xfId="0" applyNumberFormat="1" applyFont="1" applyFill="1" applyBorder="1" applyAlignment="1" applyProtection="1">
      <alignment horizontal="center"/>
    </xf>
    <xf numFmtId="49" fontId="15" fillId="93" borderId="0" xfId="0" applyNumberFormat="1" applyFont="1" applyFill="1" applyBorder="1" applyAlignment="1" applyProtection="1">
      <alignment horizontal="left"/>
    </xf>
    <xf numFmtId="0" fontId="16" fillId="93" borderId="0" xfId="23" applyNumberFormat="1" applyFont="1" applyFill="1" applyBorder="1" applyAlignment="1" applyProtection="1"/>
    <xf numFmtId="0" fontId="16" fillId="88" borderId="0" xfId="23" applyNumberFormat="1" applyFont="1" applyFill="1" applyBorder="1" applyAlignment="1" applyProtection="1">
      <alignment vertical="center"/>
    </xf>
    <xf numFmtId="0" fontId="15" fillId="94" borderId="0" xfId="0" applyNumberFormat="1" applyFont="1" applyFill="1" applyBorder="1" applyAlignment="1" applyProtection="1">
      <alignment horizontal="center"/>
    </xf>
    <xf numFmtId="49" fontId="15" fillId="108" borderId="0" xfId="0" applyNumberFormat="1" applyFont="1" applyFill="1" applyBorder="1" applyProtection="1"/>
    <xf numFmtId="0" fontId="15" fillId="108" borderId="0" xfId="0" applyNumberFormat="1" applyFont="1" applyFill="1" applyBorder="1" applyProtection="1"/>
    <xf numFmtId="49" fontId="15" fillId="95" borderId="0" xfId="0" applyNumberFormat="1" applyFont="1" applyFill="1" applyBorder="1" applyProtection="1"/>
    <xf numFmtId="0" fontId="15" fillId="95" borderId="0" xfId="0" applyNumberFormat="1" applyFont="1" applyFill="1" applyBorder="1" applyProtection="1"/>
    <xf numFmtId="49" fontId="15" fillId="94" borderId="0" xfId="0" applyNumberFormat="1" applyFont="1" applyFill="1" applyBorder="1" applyAlignment="1" applyProtection="1">
      <alignment horizontal="left"/>
    </xf>
    <xf numFmtId="49" fontId="15" fillId="108" borderId="0" xfId="0" applyNumberFormat="1" applyFont="1" applyFill="1" applyBorder="1" applyAlignment="1" applyProtection="1">
      <alignment horizontal="left"/>
    </xf>
    <xf numFmtId="49" fontId="15" fillId="95" borderId="0" xfId="0" applyNumberFormat="1" applyFont="1" applyFill="1" applyBorder="1" applyAlignment="1" applyProtection="1">
      <alignment horizontal="left"/>
    </xf>
    <xf numFmtId="49" fontId="15" fillId="96" borderId="0" xfId="0" applyNumberFormat="1" applyFont="1" applyFill="1" applyBorder="1" applyProtection="1"/>
    <xf numFmtId="0" fontId="15" fillId="96" borderId="0" xfId="0" applyNumberFormat="1" applyFont="1" applyFill="1" applyBorder="1" applyProtection="1"/>
    <xf numFmtId="0" fontId="15" fillId="88" borderId="0" xfId="0" applyFont="1" applyFill="1" applyAlignment="1">
      <alignment vertical="center" wrapText="1"/>
    </xf>
    <xf numFmtId="0" fontId="15" fillId="9" borderId="0" xfId="0" applyFont="1" applyFill="1" applyAlignment="1">
      <alignment vertical="center" wrapText="1"/>
    </xf>
    <xf numFmtId="0" fontId="20" fillId="9" borderId="0" xfId="0" applyNumberFormat="1" applyFont="1" applyFill="1" applyBorder="1" applyProtection="1"/>
    <xf numFmtId="49" fontId="20" fillId="5" borderId="0" xfId="0" applyNumberFormat="1" applyFont="1" applyFill="1" applyBorder="1" applyProtection="1"/>
    <xf numFmtId="49" fontId="15" fillId="91" borderId="6" xfId="0" applyNumberFormat="1" applyFont="1" applyFill="1" applyBorder="1" applyProtection="1"/>
    <xf numFmtId="0" fontId="15" fillId="91" borderId="6" xfId="0" applyNumberFormat="1" applyFont="1" applyFill="1" applyBorder="1" applyProtection="1"/>
    <xf numFmtId="49" fontId="15" fillId="97" borderId="0" xfId="0" applyNumberFormat="1" applyFont="1" applyFill="1" applyBorder="1" applyAlignment="1" applyProtection="1">
      <alignment horizontal="right"/>
    </xf>
    <xf numFmtId="49" fontId="15" fillId="97" borderId="0" xfId="0" applyNumberFormat="1" applyFont="1" applyFill="1" applyBorder="1" applyProtection="1"/>
    <xf numFmtId="0" fontId="15" fillId="97" borderId="0" xfId="0" applyNumberFormat="1" applyFont="1" applyFill="1" applyBorder="1" applyAlignment="1" applyProtection="1">
      <alignment horizontal="center"/>
    </xf>
    <xf numFmtId="0" fontId="15" fillId="97" borderId="0" xfId="0" applyNumberFormat="1" applyFont="1" applyFill="1" applyBorder="1" applyProtection="1"/>
    <xf numFmtId="49" fontId="15" fillId="40" borderId="0" xfId="0" applyNumberFormat="1" applyFont="1" applyFill="1" applyBorder="1" applyAlignment="1" applyProtection="1">
      <alignment horizontal="right"/>
    </xf>
    <xf numFmtId="49" fontId="15" fillId="40" borderId="0" xfId="0" applyNumberFormat="1" applyFont="1" applyFill="1" applyBorder="1" applyProtection="1"/>
    <xf numFmtId="0" fontId="15" fillId="40" borderId="0" xfId="0" applyNumberFormat="1" applyFont="1" applyFill="1" applyBorder="1" applyAlignment="1" applyProtection="1">
      <alignment horizontal="center"/>
    </xf>
    <xf numFmtId="0" fontId="15" fillId="40" borderId="0" xfId="0" applyNumberFormat="1" applyFont="1" applyFill="1" applyBorder="1" applyProtection="1"/>
    <xf numFmtId="49" fontId="15" fillId="98" borderId="0" xfId="0" applyNumberFormat="1" applyFont="1" applyFill="1" applyBorder="1" applyAlignment="1" applyProtection="1">
      <alignment horizontal="right"/>
    </xf>
    <xf numFmtId="49" fontId="15" fillId="98" borderId="0" xfId="0" applyNumberFormat="1" applyFont="1" applyFill="1" applyBorder="1" applyProtection="1"/>
    <xf numFmtId="0" fontId="15" fillId="98" borderId="0" xfId="0" applyNumberFormat="1" applyFont="1" applyFill="1" applyBorder="1" applyAlignment="1" applyProtection="1">
      <alignment horizontal="center"/>
    </xf>
    <xf numFmtId="0" fontId="15" fillId="98" borderId="0" xfId="0" applyNumberFormat="1" applyFont="1" applyFill="1" applyBorder="1" applyProtection="1"/>
    <xf numFmtId="49" fontId="20" fillId="98" borderId="0" xfId="0" applyNumberFormat="1" applyFont="1" applyFill="1" applyBorder="1" applyAlignment="1" applyProtection="1">
      <alignment horizontal="right"/>
    </xf>
    <xf numFmtId="49" fontId="20" fillId="98" borderId="0" xfId="0" applyNumberFormat="1" applyFont="1" applyFill="1" applyBorder="1" applyProtection="1"/>
    <xf numFmtId="0" fontId="20" fillId="98" borderId="0" xfId="0" applyNumberFormat="1" applyFont="1" applyFill="1" applyBorder="1" applyAlignment="1" applyProtection="1">
      <alignment horizontal="center"/>
    </xf>
    <xf numFmtId="0" fontId="20" fillId="98" borderId="0" xfId="0" applyNumberFormat="1" applyFont="1" applyFill="1" applyBorder="1" applyProtection="1"/>
    <xf numFmtId="49" fontId="15" fillId="5" borderId="0" xfId="0" applyNumberFormat="1" applyFont="1" applyFill="1" applyBorder="1" applyAlignment="1" applyProtection="1">
      <alignment horizontal="right"/>
    </xf>
    <xf numFmtId="49" fontId="15" fillId="91" borderId="6" xfId="0" applyNumberFormat="1" applyFont="1" applyFill="1" applyBorder="1" applyAlignment="1" applyProtection="1">
      <alignment horizontal="left"/>
    </xf>
    <xf numFmtId="49" fontId="15" fillId="7" borderId="6" xfId="0" applyNumberFormat="1" applyFont="1" applyFill="1" applyBorder="1" applyProtection="1"/>
    <xf numFmtId="49" fontId="15" fillId="97" borderId="0" xfId="0" applyNumberFormat="1" applyFont="1" applyFill="1" applyBorder="1" applyAlignment="1" applyProtection="1">
      <alignment horizontal="left"/>
    </xf>
    <xf numFmtId="49" fontId="15" fillId="98" borderId="0" xfId="0" applyNumberFormat="1" applyFont="1" applyFill="1" applyBorder="1" applyAlignment="1" applyProtection="1">
      <alignment horizontal="left"/>
    </xf>
    <xf numFmtId="49" fontId="20" fillId="98" borderId="0" xfId="0" applyNumberFormat="1" applyFont="1" applyFill="1" applyBorder="1" applyAlignment="1" applyProtection="1">
      <alignment horizontal="left"/>
    </xf>
    <xf numFmtId="0" fontId="15" fillId="0" borderId="6" xfId="0" applyNumberFormat="1" applyFont="1" applyFill="1" applyBorder="1" applyProtection="1"/>
    <xf numFmtId="0" fontId="16" fillId="97" borderId="0" xfId="23" applyNumberFormat="1" applyFont="1" applyFill="1" applyBorder="1" applyAlignment="1" applyProtection="1">
      <alignment vertical="center"/>
    </xf>
    <xf numFmtId="0" fontId="16" fillId="40" borderId="0" xfId="23" applyNumberFormat="1" applyFont="1" applyFill="1" applyBorder="1" applyAlignment="1" applyProtection="1">
      <alignment vertical="center"/>
    </xf>
    <xf numFmtId="0" fontId="16" fillId="98" borderId="0" xfId="23" applyNumberFormat="1" applyFont="1" applyFill="1" applyBorder="1" applyAlignment="1" applyProtection="1">
      <alignment vertical="center"/>
    </xf>
    <xf numFmtId="0" fontId="20" fillId="98" borderId="0" xfId="23" applyNumberFormat="1" applyFont="1" applyFill="1" applyBorder="1" applyAlignment="1" applyProtection="1">
      <alignment vertical="center"/>
    </xf>
    <xf numFmtId="0" fontId="15" fillId="91" borderId="0" xfId="0" applyNumberFormat="1" applyFont="1" applyFill="1" applyBorder="1" applyAlignment="1" applyProtection="1">
      <alignment horizontal="left"/>
    </xf>
    <xf numFmtId="0" fontId="15" fillId="91" borderId="0" xfId="0" applyFont="1" applyFill="1" applyAlignment="1">
      <alignment horizontal="left" vertical="center" wrapText="1"/>
    </xf>
    <xf numFmtId="0" fontId="25" fillId="51" borderId="0" xfId="0" applyNumberFormat="1" applyFont="1" applyFill="1" applyBorder="1" applyProtection="1"/>
    <xf numFmtId="0" fontId="16" fillId="91" borderId="0" xfId="0" applyNumberFormat="1" applyFont="1" applyFill="1" applyBorder="1" applyProtection="1"/>
    <xf numFmtId="0" fontId="15" fillId="5" borderId="0" xfId="0" applyNumberFormat="1" applyFont="1" applyFill="1" applyBorder="1" applyAlignment="1" applyProtection="1">
      <alignment horizontal="left"/>
    </xf>
    <xf numFmtId="0" fontId="15" fillId="5" borderId="0" xfId="0" applyNumberFormat="1" applyFont="1" applyFill="1" applyAlignment="1" applyProtection="1">
      <alignment horizontal="left"/>
    </xf>
    <xf numFmtId="0" fontId="15" fillId="9" borderId="0" xfId="0" applyNumberFormat="1" applyFont="1" applyFill="1" applyBorder="1" applyAlignment="1" applyProtection="1">
      <alignment horizontal="left"/>
    </xf>
    <xf numFmtId="0" fontId="15" fillId="9" borderId="0" xfId="0" applyNumberFormat="1" applyFont="1" applyFill="1" applyAlignment="1" applyProtection="1">
      <alignment horizontal="left"/>
    </xf>
    <xf numFmtId="0" fontId="15" fillId="88" borderId="0" xfId="0" applyNumberFormat="1" applyFont="1" applyFill="1" applyBorder="1" applyAlignment="1" applyProtection="1">
      <alignment horizontal="left"/>
    </xf>
    <xf numFmtId="0" fontId="15" fillId="88" borderId="0" xfId="0" applyFont="1" applyFill="1" applyAlignment="1">
      <alignment horizontal="left" vertical="center" wrapText="1"/>
    </xf>
    <xf numFmtId="0" fontId="15" fillId="93" borderId="0" xfId="0" applyFont="1" applyFill="1" applyAlignment="1">
      <alignment horizontal="left" vertical="center" wrapText="1"/>
    </xf>
    <xf numFmtId="0" fontId="16" fillId="93" borderId="0" xfId="0" applyNumberFormat="1" applyFont="1" applyFill="1" applyBorder="1" applyProtection="1"/>
    <xf numFmtId="0" fontId="16" fillId="88" borderId="0" xfId="0" applyNumberFormat="1" applyFont="1" applyFill="1" applyBorder="1" applyProtection="1"/>
    <xf numFmtId="0" fontId="15" fillId="91" borderId="0" xfId="0" applyNumberFormat="1" applyFont="1" applyFill="1" applyBorder="1" applyAlignment="1" applyProtection="1">
      <alignment horizontal="right"/>
    </xf>
    <xf numFmtId="0" fontId="15" fillId="88" borderId="0" xfId="0" applyNumberFormat="1" applyFont="1" applyFill="1" applyBorder="1" applyAlignment="1" applyProtection="1">
      <alignment horizontal="right"/>
    </xf>
    <xf numFmtId="0" fontId="15" fillId="93" borderId="0" xfId="0" applyNumberFormat="1" applyFont="1" applyFill="1" applyBorder="1" applyAlignment="1" applyProtection="1">
      <alignment horizontal="right"/>
    </xf>
    <xf numFmtId="0" fontId="15" fillId="94" borderId="0" xfId="0" applyNumberFormat="1" applyFont="1" applyFill="1" applyBorder="1" applyAlignment="1" applyProtection="1">
      <alignment horizontal="left"/>
    </xf>
    <xf numFmtId="0" fontId="15" fillId="94" borderId="0" xfId="0" applyFont="1" applyFill="1" applyAlignment="1">
      <alignment horizontal="left" vertical="center" wrapText="1"/>
    </xf>
    <xf numFmtId="0" fontId="25" fillId="2" borderId="0" xfId="0" applyNumberFormat="1" applyFont="1" applyFill="1" applyBorder="1" applyProtection="1"/>
    <xf numFmtId="0" fontId="15" fillId="96" borderId="0" xfId="0" applyNumberFormat="1" applyFont="1" applyFill="1" applyBorder="1" applyAlignment="1" applyProtection="1">
      <alignment horizontal="left"/>
    </xf>
    <xf numFmtId="0" fontId="15" fillId="96" borderId="0" xfId="0" applyFont="1" applyFill="1" applyAlignment="1">
      <alignment horizontal="left" vertical="center" wrapText="1"/>
    </xf>
    <xf numFmtId="0" fontId="15" fillId="94" borderId="0" xfId="0" applyNumberFormat="1" applyFont="1" applyFill="1" applyBorder="1" applyAlignment="1" applyProtection="1">
      <alignment horizontal="right"/>
    </xf>
    <xf numFmtId="0" fontId="15" fillId="96" borderId="0" xfId="0" applyNumberFormat="1" applyFont="1" applyFill="1" applyBorder="1" applyAlignment="1" applyProtection="1">
      <alignment horizontal="right"/>
    </xf>
    <xf numFmtId="0" fontId="15" fillId="99" borderId="0" xfId="0" applyNumberFormat="1" applyFont="1" applyFill="1" applyBorder="1" applyAlignment="1" applyProtection="1">
      <alignment horizontal="left"/>
    </xf>
    <xf numFmtId="49" fontId="15" fillId="99" borderId="0" xfId="0" applyNumberFormat="1" applyFont="1" applyFill="1" applyBorder="1" applyProtection="1"/>
    <xf numFmtId="0" fontId="15" fillId="99" borderId="0" xfId="0" applyFont="1" applyFill="1" applyAlignment="1">
      <alignment horizontal="left" vertical="center" wrapText="1"/>
    </xf>
    <xf numFmtId="0" fontId="15" fillId="99" borderId="0" xfId="0" applyNumberFormat="1" applyFont="1" applyFill="1" applyBorder="1" applyProtection="1"/>
    <xf numFmtId="0" fontId="15" fillId="100" borderId="0" xfId="0" applyNumberFormat="1" applyFont="1" applyFill="1" applyBorder="1" applyAlignment="1" applyProtection="1">
      <alignment horizontal="left"/>
    </xf>
    <xf numFmtId="49" fontId="15" fillId="100" borderId="0" xfId="0" applyNumberFormat="1" applyFont="1" applyFill="1" applyBorder="1" applyProtection="1"/>
    <xf numFmtId="0" fontId="15" fillId="100" borderId="0" xfId="0" applyFont="1" applyFill="1" applyAlignment="1">
      <alignment horizontal="left" vertical="center" wrapText="1"/>
    </xf>
    <xf numFmtId="0" fontId="15" fillId="100" borderId="0" xfId="0" applyNumberFormat="1" applyFont="1" applyFill="1" applyBorder="1" applyProtection="1"/>
    <xf numFmtId="0" fontId="16" fillId="94" borderId="0" xfId="0" applyNumberFormat="1" applyFont="1" applyFill="1" applyBorder="1" applyAlignment="1" applyProtection="1">
      <alignment horizontal="left"/>
    </xf>
    <xf numFmtId="49" fontId="16" fillId="94" borderId="0" xfId="0" applyNumberFormat="1" applyFont="1" applyFill="1" applyBorder="1" applyProtection="1"/>
    <xf numFmtId="0" fontId="16" fillId="94" borderId="0" xfId="0" applyFont="1" applyFill="1" applyAlignment="1">
      <alignment horizontal="left" vertical="center" wrapText="1"/>
    </xf>
    <xf numFmtId="0" fontId="16" fillId="94" borderId="0" xfId="0" applyNumberFormat="1" applyFont="1" applyFill="1" applyBorder="1" applyProtection="1"/>
    <xf numFmtId="0" fontId="16" fillId="96" borderId="0" xfId="0" applyNumberFormat="1" applyFont="1" applyFill="1" applyBorder="1" applyAlignment="1" applyProtection="1">
      <alignment horizontal="left"/>
    </xf>
    <xf numFmtId="49" fontId="16" fillId="96" borderId="0" xfId="0" applyNumberFormat="1" applyFont="1" applyFill="1" applyBorder="1" applyProtection="1"/>
    <xf numFmtId="0" fontId="16" fillId="96" borderId="0" xfId="0" applyFont="1" applyFill="1" applyAlignment="1">
      <alignment horizontal="left" vertical="center" wrapText="1"/>
    </xf>
    <xf numFmtId="0" fontId="16" fillId="96" borderId="0" xfId="0" applyNumberFormat="1" applyFont="1" applyFill="1" applyBorder="1" applyProtection="1"/>
    <xf numFmtId="0" fontId="15" fillId="99" borderId="0" xfId="0" applyNumberFormat="1" applyFont="1" applyFill="1" applyBorder="1" applyAlignment="1" applyProtection="1">
      <alignment horizontal="right"/>
    </xf>
    <xf numFmtId="0" fontId="15" fillId="100" borderId="0" xfId="0" applyNumberFormat="1" applyFont="1" applyFill="1" applyBorder="1" applyAlignment="1" applyProtection="1">
      <alignment horizontal="right"/>
    </xf>
    <xf numFmtId="0" fontId="16" fillId="94" borderId="0" xfId="0" applyNumberFormat="1" applyFont="1" applyFill="1" applyBorder="1" applyAlignment="1" applyProtection="1">
      <alignment horizontal="right"/>
    </xf>
    <xf numFmtId="0" fontId="16" fillId="96" borderId="0" xfId="0" applyNumberFormat="1" applyFont="1" applyFill="1" applyBorder="1" applyAlignment="1" applyProtection="1">
      <alignment horizontal="righ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標準 2" xfId="49"/>
    <cellStyle name="常规 106" xfId="50"/>
    <cellStyle name="常规 2" xfId="51"/>
  </cellStyles>
  <dxfs count="6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C000"/>
      <color rgb="00E2CBC5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4" displayName="表4" ref="E8:H29" totalsRowShown="0">
  <autoFilter xmlns:etc="http://www.wps.cn/officeDocument/2017/etCustomData" ref="E8:H29" etc:filterBottomFollowUsedRange="0"/>
  <tableColumns count="4">
    <tableColumn id="1" name="地图编号" dataDxfId="2"/>
    <tableColumn id="2" name="地图名称" dataDxfId="3"/>
    <tableColumn id="3" name="任务类型编号" dataDxfId="4"/>
    <tableColumn id="4" name="任务类型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B3569"/>
  <sheetViews>
    <sheetView tabSelected="1" workbookViewId="0">
      <pane xSplit="3" ySplit="6" topLeftCell="D3543" activePane="bottomRight" state="frozen"/>
      <selection/>
      <selection pane="topRight"/>
      <selection pane="bottomLeft"/>
      <selection pane="bottomRight" activeCell="H3559" sqref="H3559"/>
    </sheetView>
  </sheetViews>
  <sheetFormatPr defaultColWidth="9" defaultRowHeight="16.5"/>
  <cols>
    <col min="1" max="1" width="16.752380952381" style="335" customWidth="1"/>
    <col min="2" max="2" width="9" style="336" customWidth="1"/>
    <col min="3" max="3" width="30.3714285714286" style="243" customWidth="1"/>
    <col min="4" max="5" width="23.752380952381" style="243" customWidth="1"/>
    <col min="6" max="6" width="11.1238095238095" style="243" customWidth="1"/>
    <col min="7" max="7" width="12.1238095238095" style="243" customWidth="1"/>
    <col min="8" max="8" width="11.1238095238095" style="243" customWidth="1"/>
    <col min="9" max="9" width="12.8761904761905" style="243" customWidth="1"/>
    <col min="10" max="10" width="12" style="243" customWidth="1"/>
    <col min="11" max="11" width="12.1238095238095" style="243" customWidth="1"/>
    <col min="12" max="12" width="13.8761904761905" style="337" customWidth="1"/>
    <col min="13" max="13" width="23.3714285714286" style="336" customWidth="1"/>
    <col min="14" max="14" width="18.6285714285714" style="336" customWidth="1"/>
    <col min="15" max="15" width="13.8761904761905" style="336" customWidth="1"/>
    <col min="16" max="16" width="14" style="243" customWidth="1"/>
    <col min="17" max="17" width="15.8761904761905" style="243" customWidth="1"/>
    <col min="18" max="18" width="18.6285714285714" style="243" customWidth="1"/>
    <col min="19" max="19" width="13.5047619047619" style="243" customWidth="1"/>
    <col min="20" max="20" width="19.247619047619" style="243" customWidth="1"/>
    <col min="21" max="21" width="16" style="243" customWidth="1"/>
    <col min="22" max="22" width="20.3714285714286" style="243" customWidth="1"/>
    <col min="23" max="24" width="18.247619047619" style="243" customWidth="1"/>
    <col min="25" max="27" width="19.3714285714286" style="243" customWidth="1"/>
    <col min="28" max="28" width="16" style="243" customWidth="1"/>
  </cols>
  <sheetData>
    <row r="1" spans="1:4">
      <c r="A1" s="335">
        <v>7</v>
      </c>
      <c r="B1" s="336">
        <v>1</v>
      </c>
      <c r="C1" s="243">
        <v>9999</v>
      </c>
      <c r="D1" s="243">
        <v>27</v>
      </c>
    </row>
    <row r="2" spans="1:28">
      <c r="A2" s="335" t="s">
        <v>0</v>
      </c>
      <c r="B2" s="336" t="s">
        <v>1</v>
      </c>
      <c r="C2" s="243" t="s">
        <v>2</v>
      </c>
      <c r="D2" s="243" t="s">
        <v>3</v>
      </c>
      <c r="E2" s="243" t="s">
        <v>4</v>
      </c>
      <c r="F2" s="243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3" t="s">
        <v>10</v>
      </c>
      <c r="L2" s="337" t="s">
        <v>11</v>
      </c>
      <c r="M2" s="336" t="s">
        <v>12</v>
      </c>
      <c r="N2" s="336" t="s">
        <v>13</v>
      </c>
      <c r="O2" s="336" t="s">
        <v>14</v>
      </c>
      <c r="P2" s="243" t="s">
        <v>15</v>
      </c>
      <c r="Q2" s="243" t="s">
        <v>16</v>
      </c>
      <c r="R2" s="283" t="s">
        <v>17</v>
      </c>
      <c r="S2" s="283" t="s">
        <v>18</v>
      </c>
      <c r="T2" s="283" t="s">
        <v>19</v>
      </c>
      <c r="U2" s="243" t="s">
        <v>20</v>
      </c>
      <c r="V2" s="243" t="s">
        <v>21</v>
      </c>
      <c r="W2" s="243" t="s">
        <v>22</v>
      </c>
      <c r="X2" s="243" t="s">
        <v>23</v>
      </c>
      <c r="Y2" s="243" t="s">
        <v>24</v>
      </c>
      <c r="Z2" s="243" t="s">
        <v>25</v>
      </c>
      <c r="AA2" s="243" t="s">
        <v>26</v>
      </c>
      <c r="AB2" s="243" t="s">
        <v>27</v>
      </c>
    </row>
    <row r="3" spans="1:27">
      <c r="A3" s="335" t="s">
        <v>28</v>
      </c>
      <c r="B3" s="336" t="s">
        <v>29</v>
      </c>
      <c r="D3" s="243" t="s">
        <v>30</v>
      </c>
      <c r="E3" s="243" t="s">
        <v>31</v>
      </c>
      <c r="F3" s="243" t="s">
        <v>32</v>
      </c>
      <c r="G3" s="243" t="s">
        <v>33</v>
      </c>
      <c r="H3" s="243" t="s">
        <v>34</v>
      </c>
      <c r="I3" s="243" t="s">
        <v>35</v>
      </c>
      <c r="J3" s="243" t="s">
        <v>36</v>
      </c>
      <c r="K3" s="243" t="s">
        <v>37</v>
      </c>
      <c r="L3" s="337" t="s">
        <v>38</v>
      </c>
      <c r="M3" s="336" t="s">
        <v>39</v>
      </c>
      <c r="N3" s="336" t="s">
        <v>40</v>
      </c>
      <c r="O3" s="336" t="s">
        <v>41</v>
      </c>
      <c r="P3" s="243" t="s">
        <v>42</v>
      </c>
      <c r="Q3" s="243" t="s">
        <v>43</v>
      </c>
      <c r="R3" s="283" t="s">
        <v>44</v>
      </c>
      <c r="S3" s="283" t="s">
        <v>45</v>
      </c>
      <c r="T3" s="283" t="s">
        <v>46</v>
      </c>
      <c r="U3" s="243" t="s">
        <v>47</v>
      </c>
      <c r="V3" s="243" t="s">
        <v>48</v>
      </c>
      <c r="W3" s="243" t="s">
        <v>49</v>
      </c>
      <c r="X3" s="243" t="s">
        <v>50</v>
      </c>
      <c r="Y3" s="243" t="s">
        <v>51</v>
      </c>
      <c r="Z3" s="243" t="s">
        <v>52</v>
      </c>
      <c r="AA3" s="243" t="s">
        <v>53</v>
      </c>
    </row>
    <row r="4" spans="1:27">
      <c r="A4" s="335" t="s">
        <v>54</v>
      </c>
      <c r="B4" s="336" t="s">
        <v>54</v>
      </c>
      <c r="D4" s="243" t="s">
        <v>55</v>
      </c>
      <c r="E4" s="243" t="s">
        <v>55</v>
      </c>
      <c r="F4" s="243" t="s">
        <v>54</v>
      </c>
      <c r="G4" s="243" t="s">
        <v>54</v>
      </c>
      <c r="H4" s="243" t="s">
        <v>55</v>
      </c>
      <c r="I4" s="243" t="s">
        <v>54</v>
      </c>
      <c r="J4" s="243" t="s">
        <v>55</v>
      </c>
      <c r="K4" s="243" t="s">
        <v>55</v>
      </c>
      <c r="L4" s="337" t="s">
        <v>55</v>
      </c>
      <c r="M4" s="336" t="s">
        <v>55</v>
      </c>
      <c r="N4" s="336" t="s">
        <v>55</v>
      </c>
      <c r="O4" s="336" t="s">
        <v>55</v>
      </c>
      <c r="P4" s="243" t="s">
        <v>55</v>
      </c>
      <c r="Q4" s="243" t="s">
        <v>55</v>
      </c>
      <c r="R4" s="283" t="s">
        <v>55</v>
      </c>
      <c r="S4" s="283" t="s">
        <v>54</v>
      </c>
      <c r="T4" s="283" t="s">
        <v>54</v>
      </c>
      <c r="U4" s="243" t="s">
        <v>54</v>
      </c>
      <c r="V4" s="243" t="s">
        <v>55</v>
      </c>
      <c r="W4" s="243" t="s">
        <v>55</v>
      </c>
      <c r="X4" s="243" t="s">
        <v>55</v>
      </c>
      <c r="Y4" s="243" t="s">
        <v>55</v>
      </c>
      <c r="Z4" s="243" t="s">
        <v>56</v>
      </c>
      <c r="AA4" s="243" t="s">
        <v>54</v>
      </c>
    </row>
    <row r="5" spans="1:27">
      <c r="A5" s="335" t="s">
        <v>57</v>
      </c>
      <c r="B5" s="336" t="s">
        <v>58</v>
      </c>
      <c r="D5" s="243" t="s">
        <v>58</v>
      </c>
      <c r="E5" s="243" t="s">
        <v>58</v>
      </c>
      <c r="F5" s="243" t="s">
        <v>58</v>
      </c>
      <c r="G5" s="243" t="s">
        <v>58</v>
      </c>
      <c r="H5" s="243" t="s">
        <v>58</v>
      </c>
      <c r="I5" s="243" t="s">
        <v>58</v>
      </c>
      <c r="J5" s="243" t="s">
        <v>58</v>
      </c>
      <c r="K5" s="243" t="s">
        <v>58</v>
      </c>
      <c r="L5" s="337" t="s">
        <v>58</v>
      </c>
      <c r="M5" s="336" t="s">
        <v>58</v>
      </c>
      <c r="N5" s="336" t="s">
        <v>58</v>
      </c>
      <c r="O5" s="336" t="s">
        <v>58</v>
      </c>
      <c r="P5" s="243" t="s">
        <v>58</v>
      </c>
      <c r="Q5" s="243" t="s">
        <v>58</v>
      </c>
      <c r="R5" s="283" t="s">
        <v>58</v>
      </c>
      <c r="S5" s="283" t="s">
        <v>58</v>
      </c>
      <c r="T5" s="283" t="s">
        <v>58</v>
      </c>
      <c r="U5" s="243" t="s">
        <v>58</v>
      </c>
      <c r="V5" s="243" t="s">
        <v>58</v>
      </c>
      <c r="W5" s="243" t="s">
        <v>58</v>
      </c>
      <c r="X5" s="243" t="s">
        <v>58</v>
      </c>
      <c r="Y5" s="243" t="s">
        <v>58</v>
      </c>
      <c r="Z5" s="243" t="s">
        <v>58</v>
      </c>
      <c r="AA5" s="243" t="s">
        <v>58</v>
      </c>
    </row>
    <row r="6" spans="1:27">
      <c r="A6" s="335" t="s">
        <v>28</v>
      </c>
      <c r="B6" s="336" t="s">
        <v>29</v>
      </c>
      <c r="D6" s="243" t="s">
        <v>30</v>
      </c>
      <c r="E6" s="243" t="s">
        <v>31</v>
      </c>
      <c r="F6" s="243" t="s">
        <v>32</v>
      </c>
      <c r="G6" s="243" t="s">
        <v>33</v>
      </c>
      <c r="H6" s="243" t="s">
        <v>34</v>
      </c>
      <c r="I6" s="243" t="s">
        <v>35</v>
      </c>
      <c r="J6" s="243" t="s">
        <v>36</v>
      </c>
      <c r="K6" s="243" t="s">
        <v>37</v>
      </c>
      <c r="L6" s="337" t="s">
        <v>38</v>
      </c>
      <c r="M6" s="336" t="s">
        <v>39</v>
      </c>
      <c r="N6" s="336" t="s">
        <v>40</v>
      </c>
      <c r="O6" s="336" t="s">
        <v>41</v>
      </c>
      <c r="P6" s="243" t="s">
        <v>42</v>
      </c>
      <c r="Q6" s="243" t="s">
        <v>43</v>
      </c>
      <c r="R6" s="283" t="s">
        <v>44</v>
      </c>
      <c r="S6" s="283" t="s">
        <v>45</v>
      </c>
      <c r="T6" s="283" t="s">
        <v>46</v>
      </c>
      <c r="U6" s="243" t="s">
        <v>47</v>
      </c>
      <c r="V6" s="243" t="s">
        <v>48</v>
      </c>
      <c r="W6" s="243" t="s">
        <v>49</v>
      </c>
      <c r="X6" s="243" t="s">
        <v>50</v>
      </c>
      <c r="Y6" s="243" t="s">
        <v>51</v>
      </c>
      <c r="Z6" s="243" t="s">
        <v>52</v>
      </c>
      <c r="AA6" s="243" t="s">
        <v>53</v>
      </c>
    </row>
    <row r="7" spans="1:20">
      <c r="A7" s="336" t="s">
        <v>59</v>
      </c>
      <c r="B7" s="336">
        <v>1</v>
      </c>
      <c r="C7" s="243" t="s">
        <v>60</v>
      </c>
      <c r="D7" s="243" t="s">
        <v>61</v>
      </c>
      <c r="E7" s="243" t="s">
        <v>62</v>
      </c>
      <c r="F7" s="243">
        <v>0</v>
      </c>
      <c r="G7" s="243">
        <v>1</v>
      </c>
      <c r="H7" s="243">
        <v>90003</v>
      </c>
      <c r="L7" s="337">
        <v>10001</v>
      </c>
      <c r="M7" s="336" t="s">
        <v>63</v>
      </c>
      <c r="N7" s="336" t="s">
        <v>63</v>
      </c>
      <c r="O7" s="336">
        <v>10001</v>
      </c>
      <c r="S7" s="339">
        <v>1</v>
      </c>
      <c r="T7" s="339">
        <v>0</v>
      </c>
    </row>
    <row r="8" s="259" customFormat="1" spans="1:20">
      <c r="A8" s="338">
        <v>10002</v>
      </c>
      <c r="B8" s="338">
        <v>1</v>
      </c>
      <c r="C8" s="259" t="s">
        <v>64</v>
      </c>
      <c r="D8" s="259" t="s">
        <v>65</v>
      </c>
      <c r="E8" s="259" t="s">
        <v>66</v>
      </c>
      <c r="F8" s="259">
        <v>0</v>
      </c>
      <c r="G8" s="259">
        <v>1</v>
      </c>
      <c r="L8" s="356">
        <v>10002</v>
      </c>
      <c r="M8" s="338" t="s">
        <v>63</v>
      </c>
      <c r="N8" s="341" t="s">
        <v>63</v>
      </c>
      <c r="O8" s="338"/>
      <c r="S8" s="259">
        <v>1</v>
      </c>
      <c r="T8" s="259">
        <v>0</v>
      </c>
    </row>
    <row r="9" spans="1:20">
      <c r="A9" s="336">
        <v>10003</v>
      </c>
      <c r="B9" s="336">
        <v>1</v>
      </c>
      <c r="C9" s="243" t="s">
        <v>67</v>
      </c>
      <c r="D9" s="243" t="s">
        <v>68</v>
      </c>
      <c r="E9" s="243" t="s">
        <v>69</v>
      </c>
      <c r="F9" s="243">
        <v>0</v>
      </c>
      <c r="G9" s="243">
        <v>1</v>
      </c>
      <c r="H9" s="339">
        <v>10001</v>
      </c>
      <c r="I9" s="339"/>
      <c r="L9" s="337">
        <v>10003</v>
      </c>
      <c r="M9" s="336" t="s">
        <v>63</v>
      </c>
      <c r="N9" s="336" t="s">
        <v>70</v>
      </c>
      <c r="O9" s="336">
        <v>10003</v>
      </c>
      <c r="Q9" s="339"/>
      <c r="R9" s="339"/>
      <c r="S9" s="339">
        <v>1</v>
      </c>
      <c r="T9" s="339">
        <v>0</v>
      </c>
    </row>
    <row r="10" spans="1:20">
      <c r="A10" s="336">
        <v>10004</v>
      </c>
      <c r="B10" s="336">
        <v>1</v>
      </c>
      <c r="C10" s="243" t="s">
        <v>71</v>
      </c>
      <c r="D10" s="243" t="s">
        <v>72</v>
      </c>
      <c r="E10" s="243" t="s">
        <v>73</v>
      </c>
      <c r="F10" s="243">
        <v>0</v>
      </c>
      <c r="G10" s="243">
        <v>1</v>
      </c>
      <c r="H10" s="243">
        <v>10003</v>
      </c>
      <c r="L10" s="337">
        <v>10004</v>
      </c>
      <c r="M10" s="336" t="s">
        <v>63</v>
      </c>
      <c r="N10" s="336" t="s">
        <v>63</v>
      </c>
      <c r="O10" s="336">
        <v>10004</v>
      </c>
      <c r="S10" s="339">
        <v>1</v>
      </c>
      <c r="T10" s="339">
        <v>0</v>
      </c>
    </row>
    <row r="11" spans="1:20">
      <c r="A11" s="336">
        <v>10005</v>
      </c>
      <c r="B11" s="336">
        <v>1</v>
      </c>
      <c r="C11" s="243" t="s">
        <v>74</v>
      </c>
      <c r="D11" s="243" t="s">
        <v>75</v>
      </c>
      <c r="E11" s="243" t="s">
        <v>76</v>
      </c>
      <c r="F11" s="243">
        <v>0</v>
      </c>
      <c r="G11" s="243">
        <v>1</v>
      </c>
      <c r="H11" s="243">
        <v>10004</v>
      </c>
      <c r="L11" s="337">
        <v>10005</v>
      </c>
      <c r="M11" s="336" t="s">
        <v>63</v>
      </c>
      <c r="N11" s="336" t="s">
        <v>63</v>
      </c>
      <c r="O11" s="336">
        <v>10005</v>
      </c>
      <c r="S11" s="339">
        <v>1</v>
      </c>
      <c r="T11" s="339">
        <v>0</v>
      </c>
    </row>
    <row r="12" spans="1:20">
      <c r="A12" s="336">
        <v>10006</v>
      </c>
      <c r="B12" s="336">
        <v>1</v>
      </c>
      <c r="C12" s="243" t="s">
        <v>77</v>
      </c>
      <c r="D12" s="243" t="s">
        <v>78</v>
      </c>
      <c r="E12" s="243" t="s">
        <v>79</v>
      </c>
      <c r="F12" s="243">
        <v>0</v>
      </c>
      <c r="G12" s="243">
        <v>1</v>
      </c>
      <c r="H12" s="243">
        <v>10005</v>
      </c>
      <c r="L12" s="337">
        <v>10006</v>
      </c>
      <c r="M12" s="336" t="s">
        <v>63</v>
      </c>
      <c r="N12" s="336" t="s">
        <v>80</v>
      </c>
      <c r="O12" s="336">
        <v>10006</v>
      </c>
      <c r="Q12" s="339"/>
      <c r="R12" s="339"/>
      <c r="S12" s="339">
        <v>1</v>
      </c>
      <c r="T12" s="339">
        <v>0</v>
      </c>
    </row>
    <row r="13" spans="1:20">
      <c r="A13" s="336">
        <v>10007</v>
      </c>
      <c r="B13" s="336">
        <v>1</v>
      </c>
      <c r="C13" s="243" t="s">
        <v>71</v>
      </c>
      <c r="D13" s="243" t="s">
        <v>81</v>
      </c>
      <c r="E13" s="243" t="s">
        <v>82</v>
      </c>
      <c r="F13" s="243">
        <v>0</v>
      </c>
      <c r="G13" s="243">
        <v>1</v>
      </c>
      <c r="H13" s="243">
        <v>10006</v>
      </c>
      <c r="L13" s="337">
        <v>10007</v>
      </c>
      <c r="M13" s="336" t="s">
        <v>63</v>
      </c>
      <c r="N13" s="336" t="s">
        <v>63</v>
      </c>
      <c r="O13" s="336">
        <v>10007</v>
      </c>
      <c r="S13" s="339">
        <v>1</v>
      </c>
      <c r="T13" s="339">
        <v>0</v>
      </c>
    </row>
    <row r="14" s="260" customFormat="1" spans="1:20">
      <c r="A14" s="340">
        <v>10504</v>
      </c>
      <c r="B14" s="340">
        <v>1</v>
      </c>
      <c r="C14" s="260" t="s">
        <v>83</v>
      </c>
      <c r="D14" s="260" t="s">
        <v>84</v>
      </c>
      <c r="E14" s="260" t="s">
        <v>85</v>
      </c>
      <c r="F14" s="260">
        <v>0</v>
      </c>
      <c r="G14" s="260">
        <v>1</v>
      </c>
      <c r="H14" s="260">
        <v>10007</v>
      </c>
      <c r="L14" s="357">
        <v>11004</v>
      </c>
      <c r="M14" s="340" t="s">
        <v>86</v>
      </c>
      <c r="N14" s="336" t="s">
        <v>63</v>
      </c>
      <c r="O14" s="340">
        <v>10504</v>
      </c>
      <c r="S14" s="339">
        <v>1</v>
      </c>
      <c r="T14" s="339">
        <v>0</v>
      </c>
    </row>
    <row r="15" s="261" customFormat="1" spans="1:20">
      <c r="A15" s="341">
        <v>10008</v>
      </c>
      <c r="B15" s="341">
        <v>1</v>
      </c>
      <c r="C15" s="261" t="s">
        <v>87</v>
      </c>
      <c r="D15" s="261" t="s">
        <v>88</v>
      </c>
      <c r="E15" s="261" t="s">
        <v>89</v>
      </c>
      <c r="F15" s="261">
        <v>0</v>
      </c>
      <c r="G15" s="261">
        <v>99</v>
      </c>
      <c r="L15" s="358">
        <v>10008</v>
      </c>
      <c r="M15" s="341" t="s">
        <v>63</v>
      </c>
      <c r="N15" s="341" t="s">
        <v>63</v>
      </c>
      <c r="O15" s="341"/>
      <c r="S15" s="259">
        <v>1</v>
      </c>
      <c r="T15" s="259">
        <v>0</v>
      </c>
    </row>
    <row r="16" spans="1:20">
      <c r="A16" s="336">
        <v>10009</v>
      </c>
      <c r="B16" s="342">
        <v>1</v>
      </c>
      <c r="C16" s="243" t="s">
        <v>71</v>
      </c>
      <c r="D16" s="243" t="s">
        <v>90</v>
      </c>
      <c r="E16" s="243" t="s">
        <v>91</v>
      </c>
      <c r="F16" s="339">
        <v>0</v>
      </c>
      <c r="G16" s="339">
        <v>1</v>
      </c>
      <c r="H16" s="243">
        <v>10504</v>
      </c>
      <c r="J16" s="339"/>
      <c r="K16" s="339"/>
      <c r="L16" s="359">
        <v>10009</v>
      </c>
      <c r="M16" s="342" t="s">
        <v>92</v>
      </c>
      <c r="N16" s="336" t="s">
        <v>63</v>
      </c>
      <c r="O16" s="336">
        <v>10009</v>
      </c>
      <c r="P16" s="339"/>
      <c r="Q16" s="339"/>
      <c r="R16" s="339"/>
      <c r="S16" s="339">
        <v>1</v>
      </c>
      <c r="T16" s="339">
        <v>0</v>
      </c>
    </row>
    <row r="17" spans="1:20">
      <c r="A17" s="336">
        <v>10010</v>
      </c>
      <c r="B17" s="342">
        <v>1</v>
      </c>
      <c r="C17" s="243" t="s">
        <v>93</v>
      </c>
      <c r="D17" s="243" t="s">
        <v>94</v>
      </c>
      <c r="E17" s="243" t="s">
        <v>95</v>
      </c>
      <c r="F17" s="339">
        <v>0</v>
      </c>
      <c r="G17" s="339">
        <v>1</v>
      </c>
      <c r="H17" s="243">
        <v>10009</v>
      </c>
      <c r="J17" s="339"/>
      <c r="K17" s="339"/>
      <c r="L17" s="337">
        <v>10010</v>
      </c>
      <c r="M17" s="342" t="s">
        <v>63</v>
      </c>
      <c r="N17" s="342" t="s">
        <v>96</v>
      </c>
      <c r="O17" s="336">
        <v>10010</v>
      </c>
      <c r="P17" s="339"/>
      <c r="Q17" s="339"/>
      <c r="R17" s="339"/>
      <c r="S17" s="339">
        <v>1</v>
      </c>
      <c r="T17" s="339">
        <v>0</v>
      </c>
    </row>
    <row r="18" s="260" customFormat="1" spans="1:20">
      <c r="A18" s="340">
        <v>10505</v>
      </c>
      <c r="B18" s="340">
        <v>1</v>
      </c>
      <c r="C18" s="260" t="s">
        <v>97</v>
      </c>
      <c r="D18" s="260" t="s">
        <v>98</v>
      </c>
      <c r="E18" s="260" t="s">
        <v>99</v>
      </c>
      <c r="F18" s="260">
        <v>0</v>
      </c>
      <c r="G18" s="260">
        <v>1</v>
      </c>
      <c r="H18" s="260">
        <v>10010</v>
      </c>
      <c r="L18" s="337">
        <v>11005</v>
      </c>
      <c r="M18" s="340" t="s">
        <v>63</v>
      </c>
      <c r="N18" s="342" t="s">
        <v>63</v>
      </c>
      <c r="O18" s="340">
        <v>10505</v>
      </c>
      <c r="S18" s="339">
        <v>1</v>
      </c>
      <c r="T18" s="339">
        <v>0</v>
      </c>
    </row>
    <row r="19" spans="1:20">
      <c r="A19" s="336">
        <v>10011</v>
      </c>
      <c r="B19" s="342">
        <v>1</v>
      </c>
      <c r="C19" s="260" t="s">
        <v>100</v>
      </c>
      <c r="D19" s="243" t="s">
        <v>101</v>
      </c>
      <c r="E19" s="243" t="s">
        <v>102</v>
      </c>
      <c r="F19" s="339">
        <v>0</v>
      </c>
      <c r="G19" s="339">
        <v>1</v>
      </c>
      <c r="H19" s="243">
        <v>10505</v>
      </c>
      <c r="J19" s="339"/>
      <c r="K19" s="339"/>
      <c r="L19" s="359">
        <v>10011</v>
      </c>
      <c r="M19" s="342" t="s">
        <v>63</v>
      </c>
      <c r="N19" s="342" t="s">
        <v>63</v>
      </c>
      <c r="O19" s="336">
        <v>10011</v>
      </c>
      <c r="P19" s="339"/>
      <c r="Q19" s="339"/>
      <c r="R19" s="339"/>
      <c r="S19" s="339">
        <v>1</v>
      </c>
      <c r="T19" s="339">
        <v>0</v>
      </c>
    </row>
    <row r="20" s="261" customFormat="1" spans="1:20">
      <c r="A20" s="341">
        <v>10501</v>
      </c>
      <c r="B20" s="338">
        <v>1</v>
      </c>
      <c r="C20" s="261" t="s">
        <v>103</v>
      </c>
      <c r="D20" s="261" t="s">
        <v>104</v>
      </c>
      <c r="E20" s="261" t="s">
        <v>105</v>
      </c>
      <c r="F20" s="259">
        <v>0</v>
      </c>
      <c r="G20" s="259">
        <v>1</v>
      </c>
      <c r="L20" s="358">
        <v>11001</v>
      </c>
      <c r="M20" s="341" t="s">
        <v>63</v>
      </c>
      <c r="N20" s="341" t="s">
        <v>63</v>
      </c>
      <c r="O20" s="341"/>
      <c r="S20" s="259">
        <v>1</v>
      </c>
      <c r="T20" s="259">
        <v>0</v>
      </c>
    </row>
    <row r="21" spans="1:20">
      <c r="A21" s="336">
        <v>10012</v>
      </c>
      <c r="B21" s="342">
        <v>1</v>
      </c>
      <c r="C21" s="243" t="s">
        <v>106</v>
      </c>
      <c r="D21" s="243" t="s">
        <v>107</v>
      </c>
      <c r="E21" s="243" t="s">
        <v>108</v>
      </c>
      <c r="F21" s="339">
        <v>0</v>
      </c>
      <c r="G21" s="339">
        <v>1</v>
      </c>
      <c r="H21" s="260">
        <v>10011</v>
      </c>
      <c r="L21" s="337">
        <v>10018</v>
      </c>
      <c r="M21" s="336" t="s">
        <v>63</v>
      </c>
      <c r="N21" s="336" t="s">
        <v>63</v>
      </c>
      <c r="O21" s="336">
        <v>10012</v>
      </c>
      <c r="S21" s="339">
        <v>1</v>
      </c>
      <c r="T21" s="339">
        <v>0</v>
      </c>
    </row>
    <row r="22" spans="1:20">
      <c r="A22" s="336">
        <v>10013</v>
      </c>
      <c r="B22" s="342">
        <v>1</v>
      </c>
      <c r="C22" s="243" t="s">
        <v>109</v>
      </c>
      <c r="D22" s="243" t="s">
        <v>110</v>
      </c>
      <c r="E22" s="243" t="s">
        <v>111</v>
      </c>
      <c r="F22" s="339">
        <v>0</v>
      </c>
      <c r="G22" s="339">
        <v>1</v>
      </c>
      <c r="H22" s="243">
        <v>10012</v>
      </c>
      <c r="L22" s="337">
        <v>10019</v>
      </c>
      <c r="M22" s="336" t="s">
        <v>112</v>
      </c>
      <c r="N22" s="360" t="s">
        <v>113</v>
      </c>
      <c r="O22" s="336">
        <v>10013</v>
      </c>
      <c r="S22" s="339">
        <v>1</v>
      </c>
      <c r="T22" s="339">
        <v>0</v>
      </c>
    </row>
    <row r="23" spans="1:20">
      <c r="A23" s="336">
        <v>10014</v>
      </c>
      <c r="B23" s="342">
        <v>1</v>
      </c>
      <c r="C23" s="243" t="s">
        <v>106</v>
      </c>
      <c r="D23" s="243" t="s">
        <v>114</v>
      </c>
      <c r="E23" s="243" t="s">
        <v>115</v>
      </c>
      <c r="F23" s="339">
        <v>0</v>
      </c>
      <c r="G23" s="339">
        <v>1</v>
      </c>
      <c r="H23" s="243">
        <v>10013</v>
      </c>
      <c r="L23" s="337">
        <v>10020</v>
      </c>
      <c r="M23" s="336" t="s">
        <v>63</v>
      </c>
      <c r="N23" s="336" t="s">
        <v>63</v>
      </c>
      <c r="O23" s="336">
        <v>10014</v>
      </c>
      <c r="S23" s="339">
        <v>1</v>
      </c>
      <c r="T23" s="339">
        <v>0</v>
      </c>
    </row>
    <row r="24" s="261" customFormat="1" spans="1:20">
      <c r="A24" s="341">
        <v>10015</v>
      </c>
      <c r="B24" s="338">
        <v>1</v>
      </c>
      <c r="C24" s="261" t="s">
        <v>106</v>
      </c>
      <c r="D24" s="261" t="s">
        <v>116</v>
      </c>
      <c r="E24" s="261" t="s">
        <v>117</v>
      </c>
      <c r="F24" s="259">
        <v>0</v>
      </c>
      <c r="G24" s="259">
        <v>99</v>
      </c>
      <c r="L24" s="358">
        <v>10021</v>
      </c>
      <c r="M24" s="341" t="s">
        <v>63</v>
      </c>
      <c r="N24" s="341" t="s">
        <v>63</v>
      </c>
      <c r="O24" s="341"/>
      <c r="S24" s="259">
        <v>1</v>
      </c>
      <c r="T24" s="259">
        <v>0</v>
      </c>
    </row>
    <row r="25" spans="1:20">
      <c r="A25" s="336">
        <v>10016</v>
      </c>
      <c r="B25" s="342">
        <v>1</v>
      </c>
      <c r="C25" s="243" t="s">
        <v>118</v>
      </c>
      <c r="D25" s="243" t="s">
        <v>119</v>
      </c>
      <c r="E25" s="243" t="s">
        <v>120</v>
      </c>
      <c r="F25" s="339">
        <v>0</v>
      </c>
      <c r="G25" s="339">
        <v>1</v>
      </c>
      <c r="H25" s="243">
        <v>90007</v>
      </c>
      <c r="L25" s="337">
        <v>10024</v>
      </c>
      <c r="M25" s="336" t="s">
        <v>63</v>
      </c>
      <c r="N25" s="336" t="s">
        <v>63</v>
      </c>
      <c r="O25" s="336">
        <v>10016</v>
      </c>
      <c r="S25" s="339">
        <v>1</v>
      </c>
      <c r="T25" s="339">
        <v>0</v>
      </c>
    </row>
    <row r="26" spans="1:20">
      <c r="A26" s="336">
        <v>10017</v>
      </c>
      <c r="B26" s="342">
        <v>1</v>
      </c>
      <c r="C26" s="243" t="s">
        <v>121</v>
      </c>
      <c r="D26" s="243" t="s">
        <v>122</v>
      </c>
      <c r="E26" s="243" t="s">
        <v>123</v>
      </c>
      <c r="F26" s="339">
        <v>0</v>
      </c>
      <c r="G26" s="339">
        <v>1</v>
      </c>
      <c r="H26" s="243">
        <v>10016</v>
      </c>
      <c r="L26" s="337">
        <v>10026</v>
      </c>
      <c r="M26" s="336" t="s">
        <v>63</v>
      </c>
      <c r="N26" s="336" t="s">
        <v>124</v>
      </c>
      <c r="O26" s="336">
        <v>10017</v>
      </c>
      <c r="S26" s="339">
        <v>1</v>
      </c>
      <c r="T26" s="339">
        <v>0</v>
      </c>
    </row>
    <row r="27" spans="1:20">
      <c r="A27" s="336">
        <v>10018</v>
      </c>
      <c r="B27" s="342">
        <v>1</v>
      </c>
      <c r="C27" s="243" t="s">
        <v>125</v>
      </c>
      <c r="D27" s="243" t="s">
        <v>126</v>
      </c>
      <c r="E27" s="243" t="s">
        <v>127</v>
      </c>
      <c r="F27" s="339">
        <v>0</v>
      </c>
      <c r="G27" s="339">
        <v>1</v>
      </c>
      <c r="H27" s="243">
        <v>10017</v>
      </c>
      <c r="L27" s="337">
        <v>10027</v>
      </c>
      <c r="M27" s="336" t="s">
        <v>63</v>
      </c>
      <c r="N27" s="336" t="s">
        <v>63</v>
      </c>
      <c r="O27" s="336">
        <v>10018</v>
      </c>
      <c r="S27" s="339">
        <v>1</v>
      </c>
      <c r="T27" s="339">
        <v>0</v>
      </c>
    </row>
    <row r="28" s="260" customFormat="1" spans="1:20">
      <c r="A28" s="340">
        <v>10506</v>
      </c>
      <c r="B28" s="343">
        <v>1</v>
      </c>
      <c r="C28" s="260" t="s">
        <v>128</v>
      </c>
      <c r="D28" s="243" t="s">
        <v>129</v>
      </c>
      <c r="E28" s="243" t="s">
        <v>130</v>
      </c>
      <c r="F28" s="344">
        <v>0</v>
      </c>
      <c r="G28" s="344">
        <v>1</v>
      </c>
      <c r="H28" s="260">
        <v>10018</v>
      </c>
      <c r="L28" s="357"/>
      <c r="M28" s="336" t="s">
        <v>131</v>
      </c>
      <c r="N28" s="336" t="s">
        <v>63</v>
      </c>
      <c r="O28" s="340">
        <v>10506</v>
      </c>
      <c r="S28" s="339">
        <v>1</v>
      </c>
      <c r="T28" s="339">
        <v>0</v>
      </c>
    </row>
    <row r="29" s="260" customFormat="1" spans="1:20">
      <c r="A29" s="340">
        <v>10507</v>
      </c>
      <c r="B29" s="343">
        <v>1</v>
      </c>
      <c r="C29" s="260" t="s">
        <v>132</v>
      </c>
      <c r="D29" s="243" t="s">
        <v>133</v>
      </c>
      <c r="E29" s="243" t="s">
        <v>134</v>
      </c>
      <c r="F29" s="344">
        <v>0</v>
      </c>
      <c r="G29" s="344">
        <v>1</v>
      </c>
      <c r="H29" s="260">
        <v>10506</v>
      </c>
      <c r="L29" s="357">
        <v>11007</v>
      </c>
      <c r="M29" s="336" t="s">
        <v>63</v>
      </c>
      <c r="N29" s="336" t="s">
        <v>63</v>
      </c>
      <c r="O29" s="340">
        <v>10507</v>
      </c>
      <c r="S29" s="339">
        <v>1</v>
      </c>
      <c r="T29" s="339">
        <v>0</v>
      </c>
    </row>
    <row r="30" spans="1:20">
      <c r="A30" s="336">
        <v>10019</v>
      </c>
      <c r="B30" s="342">
        <v>1</v>
      </c>
      <c r="C30" s="243" t="s">
        <v>135</v>
      </c>
      <c r="D30" s="243" t="s">
        <v>136</v>
      </c>
      <c r="E30" s="243" t="s">
        <v>137</v>
      </c>
      <c r="F30" s="339">
        <v>0</v>
      </c>
      <c r="G30" s="339">
        <v>1</v>
      </c>
      <c r="H30" s="243">
        <v>10507</v>
      </c>
      <c r="L30" s="337">
        <v>10028</v>
      </c>
      <c r="M30" s="336" t="s">
        <v>138</v>
      </c>
      <c r="N30" s="336" t="s">
        <v>63</v>
      </c>
      <c r="O30" s="336">
        <v>10019</v>
      </c>
      <c r="S30" s="339">
        <v>1</v>
      </c>
      <c r="T30" s="339">
        <v>0</v>
      </c>
    </row>
    <row r="31" spans="1:20">
      <c r="A31" s="336">
        <v>10020</v>
      </c>
      <c r="B31" s="342">
        <v>1</v>
      </c>
      <c r="C31" s="243" t="s">
        <v>139</v>
      </c>
      <c r="D31" s="243" t="s">
        <v>140</v>
      </c>
      <c r="E31" s="243" t="s">
        <v>141</v>
      </c>
      <c r="F31" s="339">
        <v>0</v>
      </c>
      <c r="G31" s="339">
        <v>1</v>
      </c>
      <c r="H31" s="243">
        <v>10019</v>
      </c>
      <c r="L31" s="337">
        <v>10029</v>
      </c>
      <c r="M31" s="336" t="s">
        <v>63</v>
      </c>
      <c r="N31" s="336" t="s">
        <v>142</v>
      </c>
      <c r="O31" s="336">
        <v>10020</v>
      </c>
      <c r="S31" s="339">
        <v>1</v>
      </c>
      <c r="T31" s="339">
        <v>0</v>
      </c>
    </row>
    <row r="32" spans="1:20">
      <c r="A32" s="336">
        <v>10021</v>
      </c>
      <c r="B32" s="342">
        <v>1</v>
      </c>
      <c r="C32" s="243" t="s">
        <v>143</v>
      </c>
      <c r="D32" s="243" t="s">
        <v>144</v>
      </c>
      <c r="E32" s="243" t="s">
        <v>145</v>
      </c>
      <c r="F32" s="339">
        <v>0</v>
      </c>
      <c r="G32" s="339">
        <v>1</v>
      </c>
      <c r="H32" s="243">
        <v>10020</v>
      </c>
      <c r="L32" s="337">
        <v>10030</v>
      </c>
      <c r="M32" s="336" t="s">
        <v>63</v>
      </c>
      <c r="N32" s="336" t="s">
        <v>63</v>
      </c>
      <c r="O32" s="336">
        <v>10021</v>
      </c>
      <c r="S32" s="339">
        <v>1</v>
      </c>
      <c r="T32" s="339">
        <v>0</v>
      </c>
    </row>
    <row r="33" spans="1:20">
      <c r="A33" s="336">
        <v>10022</v>
      </c>
      <c r="B33" s="342">
        <v>1</v>
      </c>
      <c r="C33" s="243" t="s">
        <v>146</v>
      </c>
      <c r="D33" s="243" t="s">
        <v>147</v>
      </c>
      <c r="E33" s="243" t="s">
        <v>148</v>
      </c>
      <c r="F33" s="339">
        <v>0</v>
      </c>
      <c r="G33" s="339">
        <v>1</v>
      </c>
      <c r="H33" s="243">
        <v>10021</v>
      </c>
      <c r="L33" s="337">
        <v>10031</v>
      </c>
      <c r="M33" s="336" t="s">
        <v>149</v>
      </c>
      <c r="N33" s="336" t="s">
        <v>63</v>
      </c>
      <c r="O33" s="336">
        <v>10022</v>
      </c>
      <c r="S33" s="339">
        <v>1</v>
      </c>
      <c r="T33" s="339">
        <v>0</v>
      </c>
    </row>
    <row r="34" spans="1:20">
      <c r="A34" s="336">
        <v>10023</v>
      </c>
      <c r="B34" s="342">
        <v>1</v>
      </c>
      <c r="C34" s="243" t="s">
        <v>150</v>
      </c>
      <c r="D34" s="243" t="s">
        <v>151</v>
      </c>
      <c r="E34" s="243" t="s">
        <v>152</v>
      </c>
      <c r="F34" s="339">
        <v>0</v>
      </c>
      <c r="G34" s="339">
        <v>1</v>
      </c>
      <c r="H34" s="243">
        <v>10022</v>
      </c>
      <c r="L34" s="337">
        <v>10032</v>
      </c>
      <c r="M34" s="336" t="s">
        <v>63</v>
      </c>
      <c r="N34" s="336" t="s">
        <v>63</v>
      </c>
      <c r="O34" s="336">
        <v>10023</v>
      </c>
      <c r="S34" s="339">
        <v>1</v>
      </c>
      <c r="T34" s="339">
        <v>0</v>
      </c>
    </row>
    <row r="35" s="262" customFormat="1" spans="1:20">
      <c r="A35" s="345">
        <v>20001</v>
      </c>
      <c r="B35" s="345">
        <v>2</v>
      </c>
      <c r="C35" s="262" t="s">
        <v>153</v>
      </c>
      <c r="D35" s="262" t="s">
        <v>154</v>
      </c>
      <c r="E35" s="262" t="s">
        <v>155</v>
      </c>
      <c r="F35" s="262">
        <v>0</v>
      </c>
      <c r="G35" s="262">
        <v>1</v>
      </c>
      <c r="L35" s="361"/>
      <c r="M35" s="345" t="s">
        <v>156</v>
      </c>
      <c r="N35" s="345" t="s">
        <v>157</v>
      </c>
      <c r="O35" s="345"/>
      <c r="S35" s="262">
        <v>1</v>
      </c>
      <c r="T35" s="262">
        <v>0</v>
      </c>
    </row>
    <row r="36" s="263" customFormat="1" spans="1:20">
      <c r="A36" s="346">
        <v>20002</v>
      </c>
      <c r="B36" s="347">
        <v>2</v>
      </c>
      <c r="C36" s="263" t="s">
        <v>158</v>
      </c>
      <c r="D36" s="263" t="s">
        <v>159</v>
      </c>
      <c r="E36" s="263" t="s">
        <v>160</v>
      </c>
      <c r="F36" s="263">
        <v>0</v>
      </c>
      <c r="G36" s="263">
        <v>1</v>
      </c>
      <c r="H36" s="263">
        <v>10505</v>
      </c>
      <c r="L36" s="362"/>
      <c r="M36" s="347" t="s">
        <v>161</v>
      </c>
      <c r="N36" s="347" t="s">
        <v>162</v>
      </c>
      <c r="O36" s="347">
        <v>20002</v>
      </c>
      <c r="S36" s="263">
        <v>2</v>
      </c>
      <c r="T36" s="263">
        <v>1</v>
      </c>
    </row>
    <row r="37" s="263" customFormat="1" spans="1:20">
      <c r="A37" s="347">
        <v>20005</v>
      </c>
      <c r="B37" s="347">
        <v>2</v>
      </c>
      <c r="C37" s="263" t="s">
        <v>163</v>
      </c>
      <c r="D37" s="263" t="s">
        <v>164</v>
      </c>
      <c r="E37" s="263" t="s">
        <v>165</v>
      </c>
      <c r="F37" s="263">
        <v>0</v>
      </c>
      <c r="G37" s="263">
        <v>1</v>
      </c>
      <c r="H37" s="263">
        <v>10022</v>
      </c>
      <c r="L37" s="362"/>
      <c r="M37" s="347" t="s">
        <v>166</v>
      </c>
      <c r="N37" s="347" t="s">
        <v>167</v>
      </c>
      <c r="O37" s="347">
        <v>20005</v>
      </c>
      <c r="S37" s="263">
        <v>2</v>
      </c>
      <c r="T37" s="263">
        <v>1</v>
      </c>
    </row>
    <row r="38" s="263" customFormat="1" spans="1:20">
      <c r="A38" s="347">
        <v>20006</v>
      </c>
      <c r="B38" s="347">
        <v>2</v>
      </c>
      <c r="C38" s="263" t="s">
        <v>168</v>
      </c>
      <c r="D38" s="263" t="s">
        <v>169</v>
      </c>
      <c r="E38" s="263" t="s">
        <v>170</v>
      </c>
      <c r="F38" s="263">
        <v>0</v>
      </c>
      <c r="G38" s="263">
        <v>1</v>
      </c>
      <c r="H38" s="263">
        <v>10022</v>
      </c>
      <c r="L38" s="362">
        <v>20006</v>
      </c>
      <c r="M38" s="347" t="s">
        <v>171</v>
      </c>
      <c r="N38" s="347" t="s">
        <v>172</v>
      </c>
      <c r="O38" s="347">
        <v>20006</v>
      </c>
      <c r="S38" s="263">
        <v>2</v>
      </c>
      <c r="T38" s="263">
        <v>1</v>
      </c>
    </row>
    <row r="39" s="262" customFormat="1" spans="1:20">
      <c r="A39" s="345">
        <v>20009</v>
      </c>
      <c r="B39" s="345">
        <v>2</v>
      </c>
      <c r="C39" s="262" t="s">
        <v>173</v>
      </c>
      <c r="D39" s="262" t="s">
        <v>174</v>
      </c>
      <c r="E39" s="262" t="s">
        <v>175</v>
      </c>
      <c r="F39" s="262">
        <v>0</v>
      </c>
      <c r="G39" s="262">
        <v>1</v>
      </c>
      <c r="L39" s="361">
        <v>20009</v>
      </c>
      <c r="M39" s="345" t="s">
        <v>176</v>
      </c>
      <c r="N39" s="345" t="s">
        <v>177</v>
      </c>
      <c r="O39" s="345"/>
      <c r="S39" s="262">
        <v>2</v>
      </c>
      <c r="T39" s="262">
        <v>1</v>
      </c>
    </row>
    <row r="40" s="262" customFormat="1" spans="1:20">
      <c r="A40" s="345">
        <v>20010</v>
      </c>
      <c r="B40" s="345">
        <v>2</v>
      </c>
      <c r="C40" s="262" t="s">
        <v>178</v>
      </c>
      <c r="D40" s="262" t="s">
        <v>179</v>
      </c>
      <c r="E40" s="262" t="s">
        <v>180</v>
      </c>
      <c r="F40" s="262">
        <v>0</v>
      </c>
      <c r="G40" s="262">
        <v>1</v>
      </c>
      <c r="L40" s="361">
        <v>20011</v>
      </c>
      <c r="M40" s="345" t="s">
        <v>181</v>
      </c>
      <c r="N40" s="345" t="s">
        <v>182</v>
      </c>
      <c r="O40" s="345"/>
      <c r="S40" s="262">
        <v>2</v>
      </c>
      <c r="T40" s="262">
        <v>1</v>
      </c>
    </row>
    <row r="41" s="262" customFormat="1" spans="1:20">
      <c r="A41" s="345">
        <v>20011</v>
      </c>
      <c r="B41" s="345">
        <v>2</v>
      </c>
      <c r="C41" s="262" t="s">
        <v>183</v>
      </c>
      <c r="D41" s="262" t="s">
        <v>184</v>
      </c>
      <c r="E41" s="262" t="s">
        <v>185</v>
      </c>
      <c r="F41" s="262">
        <v>0</v>
      </c>
      <c r="G41" s="262">
        <v>1</v>
      </c>
      <c r="L41" s="361"/>
      <c r="M41" s="349" t="s">
        <v>63</v>
      </c>
      <c r="N41" s="345" t="s">
        <v>186</v>
      </c>
      <c r="O41" s="345"/>
      <c r="S41" s="262">
        <v>2</v>
      </c>
      <c r="T41" s="262">
        <v>1</v>
      </c>
    </row>
    <row r="42" s="262" customFormat="1" spans="1:20">
      <c r="A42" s="345">
        <v>20014</v>
      </c>
      <c r="B42" s="345">
        <v>2</v>
      </c>
      <c r="C42" s="262" t="s">
        <v>187</v>
      </c>
      <c r="D42" s="262" t="s">
        <v>188</v>
      </c>
      <c r="E42" s="262" t="s">
        <v>189</v>
      </c>
      <c r="F42" s="262">
        <v>0</v>
      </c>
      <c r="G42" s="262">
        <v>1</v>
      </c>
      <c r="L42" s="361"/>
      <c r="M42" s="345" t="s">
        <v>190</v>
      </c>
      <c r="N42" s="345" t="s">
        <v>191</v>
      </c>
      <c r="O42" s="345"/>
      <c r="S42" s="262">
        <v>2</v>
      </c>
      <c r="T42" s="262">
        <v>1</v>
      </c>
    </row>
    <row r="43" s="262" customFormat="1" spans="1:20">
      <c r="A43" s="345">
        <v>20015</v>
      </c>
      <c r="B43" s="345">
        <v>2</v>
      </c>
      <c r="C43" s="262" t="s">
        <v>192</v>
      </c>
      <c r="D43" s="262" t="s">
        <v>193</v>
      </c>
      <c r="E43" s="262" t="s">
        <v>194</v>
      </c>
      <c r="F43" s="262">
        <v>0</v>
      </c>
      <c r="G43" s="262">
        <v>1</v>
      </c>
      <c r="L43" s="363">
        <v>20015</v>
      </c>
      <c r="M43" s="349" t="s">
        <v>63</v>
      </c>
      <c r="N43" s="345" t="s">
        <v>195</v>
      </c>
      <c r="O43" s="345"/>
      <c r="S43" s="262">
        <v>2</v>
      </c>
      <c r="T43" s="262">
        <v>1</v>
      </c>
    </row>
    <row r="44" s="262" customFormat="1" spans="1:20">
      <c r="A44" s="345">
        <v>20016</v>
      </c>
      <c r="B44" s="345">
        <v>2</v>
      </c>
      <c r="C44" s="348" t="s">
        <v>196</v>
      </c>
      <c r="D44" s="262" t="s">
        <v>197</v>
      </c>
      <c r="E44" s="262" t="s">
        <v>198</v>
      </c>
      <c r="F44" s="262">
        <v>0</v>
      </c>
      <c r="G44" s="262">
        <v>1</v>
      </c>
      <c r="L44" s="363">
        <v>920016</v>
      </c>
      <c r="M44" s="349" t="s">
        <v>63</v>
      </c>
      <c r="N44" s="345" t="s">
        <v>199</v>
      </c>
      <c r="O44" s="345"/>
      <c r="S44" s="262">
        <v>2</v>
      </c>
      <c r="T44" s="262">
        <v>1</v>
      </c>
    </row>
    <row r="45" s="262" customFormat="1" spans="1:20">
      <c r="A45" s="345">
        <v>20017</v>
      </c>
      <c r="B45" s="345">
        <v>2</v>
      </c>
      <c r="C45" s="348" t="s">
        <v>200</v>
      </c>
      <c r="D45" s="262" t="s">
        <v>201</v>
      </c>
      <c r="E45" s="262" t="s">
        <v>202</v>
      </c>
      <c r="F45" s="262">
        <v>0</v>
      </c>
      <c r="G45" s="262">
        <v>1</v>
      </c>
      <c r="L45" s="361">
        <v>20017</v>
      </c>
      <c r="M45" s="345" t="s">
        <v>203</v>
      </c>
      <c r="N45" s="345" t="s">
        <v>204</v>
      </c>
      <c r="O45" s="345"/>
      <c r="S45" s="262">
        <v>2</v>
      </c>
      <c r="T45" s="262">
        <v>1</v>
      </c>
    </row>
    <row r="46" s="263" customFormat="1" spans="1:20">
      <c r="A46" s="347">
        <v>20018</v>
      </c>
      <c r="B46" s="347">
        <v>2</v>
      </c>
      <c r="C46" s="263" t="s">
        <v>205</v>
      </c>
      <c r="D46" s="263" t="s">
        <v>206</v>
      </c>
      <c r="E46" s="263" t="s">
        <v>207</v>
      </c>
      <c r="F46" s="263">
        <v>0</v>
      </c>
      <c r="G46" s="263">
        <v>1</v>
      </c>
      <c r="H46" s="263">
        <v>10057</v>
      </c>
      <c r="L46" s="362">
        <v>20018</v>
      </c>
      <c r="M46" s="347" t="s">
        <v>208</v>
      </c>
      <c r="N46" s="347" t="s">
        <v>209</v>
      </c>
      <c r="O46" s="347">
        <v>20018</v>
      </c>
      <c r="S46" s="263">
        <v>2</v>
      </c>
      <c r="T46" s="263">
        <v>1</v>
      </c>
    </row>
    <row r="47" s="262" customFormat="1" spans="1:20">
      <c r="A47" s="345">
        <v>20019</v>
      </c>
      <c r="B47" s="345">
        <v>2</v>
      </c>
      <c r="C47" s="262" t="s">
        <v>210</v>
      </c>
      <c r="D47" s="262" t="s">
        <v>211</v>
      </c>
      <c r="E47" s="262" t="s">
        <v>212</v>
      </c>
      <c r="F47" s="262">
        <v>0</v>
      </c>
      <c r="G47" s="262">
        <v>1</v>
      </c>
      <c r="L47" s="361"/>
      <c r="M47" s="345" t="s">
        <v>213</v>
      </c>
      <c r="N47" s="345" t="s">
        <v>214</v>
      </c>
      <c r="O47" s="345">
        <v>20019</v>
      </c>
      <c r="S47" s="262">
        <v>2</v>
      </c>
      <c r="T47" s="262">
        <v>1</v>
      </c>
    </row>
    <row r="48" s="262" customFormat="1" spans="1:20">
      <c r="A48" s="345">
        <v>20020</v>
      </c>
      <c r="B48" s="345">
        <v>2</v>
      </c>
      <c r="C48" s="262" t="s">
        <v>215</v>
      </c>
      <c r="D48" s="262" t="s">
        <v>216</v>
      </c>
      <c r="E48" s="262" t="s">
        <v>217</v>
      </c>
      <c r="F48" s="262">
        <v>0</v>
      </c>
      <c r="G48" s="262">
        <v>1</v>
      </c>
      <c r="L48" s="361"/>
      <c r="M48" s="345" t="s">
        <v>218</v>
      </c>
      <c r="N48" s="345" t="s">
        <v>219</v>
      </c>
      <c r="O48" s="345">
        <v>20020</v>
      </c>
      <c r="S48" s="262">
        <v>2</v>
      </c>
      <c r="T48" s="262">
        <v>1</v>
      </c>
    </row>
    <row r="49" s="262" customFormat="1" spans="1:20">
      <c r="A49" s="345">
        <v>20021</v>
      </c>
      <c r="B49" s="345">
        <v>2</v>
      </c>
      <c r="C49" s="262" t="s">
        <v>220</v>
      </c>
      <c r="D49" s="262" t="s">
        <v>221</v>
      </c>
      <c r="E49" s="262" t="s">
        <v>222</v>
      </c>
      <c r="F49" s="262">
        <v>0</v>
      </c>
      <c r="G49" s="262">
        <v>1</v>
      </c>
      <c r="L49" s="361"/>
      <c r="M49" s="345" t="s">
        <v>223</v>
      </c>
      <c r="N49" s="345" t="s">
        <v>224</v>
      </c>
      <c r="O49" s="345">
        <v>20021</v>
      </c>
      <c r="S49" s="262">
        <v>2</v>
      </c>
      <c r="T49" s="262">
        <v>1</v>
      </c>
    </row>
    <row r="50" s="262" customFormat="1" spans="1:20">
      <c r="A50" s="345">
        <v>20022</v>
      </c>
      <c r="B50" s="345">
        <v>2</v>
      </c>
      <c r="C50" s="348" t="s">
        <v>225</v>
      </c>
      <c r="D50" s="262" t="s">
        <v>226</v>
      </c>
      <c r="E50" s="262" t="s">
        <v>227</v>
      </c>
      <c r="F50" s="262">
        <v>0</v>
      </c>
      <c r="G50" s="262">
        <v>1</v>
      </c>
      <c r="L50" s="361">
        <v>20022</v>
      </c>
      <c r="M50" s="345" t="s">
        <v>228</v>
      </c>
      <c r="N50" s="345" t="s">
        <v>229</v>
      </c>
      <c r="O50" s="345">
        <v>20022</v>
      </c>
      <c r="S50" s="262">
        <v>2</v>
      </c>
      <c r="T50" s="262">
        <v>1</v>
      </c>
    </row>
    <row r="51" s="262" customFormat="1" spans="1:20">
      <c r="A51" s="345">
        <v>20023</v>
      </c>
      <c r="B51" s="345">
        <v>2</v>
      </c>
      <c r="C51" s="348" t="s">
        <v>230</v>
      </c>
      <c r="D51" s="262" t="s">
        <v>231</v>
      </c>
      <c r="E51" s="262" t="s">
        <v>232</v>
      </c>
      <c r="F51" s="262">
        <v>0</v>
      </c>
      <c r="G51" s="262">
        <v>1</v>
      </c>
      <c r="L51" s="361">
        <v>20023</v>
      </c>
      <c r="M51" s="345" t="s">
        <v>233</v>
      </c>
      <c r="N51" s="345" t="s">
        <v>234</v>
      </c>
      <c r="O51" s="345">
        <v>20023</v>
      </c>
      <c r="S51" s="262">
        <v>2</v>
      </c>
      <c r="T51" s="262">
        <v>1</v>
      </c>
    </row>
    <row r="52" s="262" customFormat="1" spans="1:20">
      <c r="A52" s="345">
        <v>20024</v>
      </c>
      <c r="B52" s="345">
        <v>2</v>
      </c>
      <c r="C52" s="348" t="s">
        <v>235</v>
      </c>
      <c r="D52" s="262" t="s">
        <v>236</v>
      </c>
      <c r="E52" s="262" t="s">
        <v>237</v>
      </c>
      <c r="F52" s="262">
        <v>0</v>
      </c>
      <c r="G52" s="262">
        <v>1</v>
      </c>
      <c r="L52" s="361">
        <v>20024</v>
      </c>
      <c r="M52" s="345" t="s">
        <v>238</v>
      </c>
      <c r="N52" s="345" t="s">
        <v>239</v>
      </c>
      <c r="O52" s="345">
        <v>20024</v>
      </c>
      <c r="S52" s="262">
        <v>2</v>
      </c>
      <c r="T52" s="262">
        <v>1</v>
      </c>
    </row>
    <row r="53" s="262" customFormat="1" spans="1:20">
      <c r="A53" s="345">
        <v>20029</v>
      </c>
      <c r="B53" s="345">
        <v>2</v>
      </c>
      <c r="C53" s="262" t="s">
        <v>240</v>
      </c>
      <c r="D53" s="262" t="s">
        <v>241</v>
      </c>
      <c r="E53" s="262" t="s">
        <v>242</v>
      </c>
      <c r="F53" s="262">
        <v>0</v>
      </c>
      <c r="G53" s="262">
        <v>1</v>
      </c>
      <c r="L53" s="361"/>
      <c r="M53" s="345" t="s">
        <v>243</v>
      </c>
      <c r="N53" s="345" t="s">
        <v>244</v>
      </c>
      <c r="O53" s="345">
        <v>20029</v>
      </c>
      <c r="P53" s="348"/>
      <c r="S53" s="262">
        <v>2</v>
      </c>
      <c r="T53" s="262">
        <v>1</v>
      </c>
    </row>
    <row r="54" s="262" customFormat="1" spans="1:20">
      <c r="A54" s="345">
        <v>20030</v>
      </c>
      <c r="B54" s="345">
        <v>2</v>
      </c>
      <c r="C54" s="262" t="s">
        <v>245</v>
      </c>
      <c r="D54" s="262" t="s">
        <v>246</v>
      </c>
      <c r="E54" s="262" t="s">
        <v>247</v>
      </c>
      <c r="F54" s="262">
        <v>0</v>
      </c>
      <c r="G54" s="262">
        <v>1</v>
      </c>
      <c r="L54" s="361">
        <v>20030</v>
      </c>
      <c r="M54" s="345" t="s">
        <v>248</v>
      </c>
      <c r="N54" s="345" t="s">
        <v>63</v>
      </c>
      <c r="O54" s="345">
        <v>20030</v>
      </c>
      <c r="P54" s="348"/>
      <c r="S54" s="262">
        <v>2</v>
      </c>
      <c r="T54" s="262">
        <v>1</v>
      </c>
    </row>
    <row r="55" s="264" customFormat="1" spans="1:20">
      <c r="A55" s="349">
        <v>20031</v>
      </c>
      <c r="B55" s="350">
        <v>2</v>
      </c>
      <c r="C55" s="264" t="s">
        <v>249</v>
      </c>
      <c r="D55" s="264" t="s">
        <v>250</v>
      </c>
      <c r="E55" s="264" t="s">
        <v>251</v>
      </c>
      <c r="F55" s="351">
        <v>0</v>
      </c>
      <c r="G55" s="351">
        <v>1</v>
      </c>
      <c r="L55" s="363"/>
      <c r="M55" s="349" t="s">
        <v>252</v>
      </c>
      <c r="N55" s="345" t="s">
        <v>253</v>
      </c>
      <c r="O55" s="349">
        <v>20031</v>
      </c>
      <c r="P55" s="354"/>
      <c r="S55" s="351">
        <v>2</v>
      </c>
      <c r="T55" s="351">
        <v>1</v>
      </c>
    </row>
    <row r="56" s="264" customFormat="1" spans="1:20">
      <c r="A56" s="349">
        <v>20032</v>
      </c>
      <c r="B56" s="350">
        <v>2</v>
      </c>
      <c r="C56" s="264" t="s">
        <v>254</v>
      </c>
      <c r="D56" s="264" t="s">
        <v>255</v>
      </c>
      <c r="E56" s="264" t="s">
        <v>256</v>
      </c>
      <c r="F56" s="351">
        <v>0</v>
      </c>
      <c r="G56" s="351">
        <v>1</v>
      </c>
      <c r="L56" s="363"/>
      <c r="M56" s="349" t="s">
        <v>257</v>
      </c>
      <c r="N56" s="345" t="s">
        <v>258</v>
      </c>
      <c r="O56" s="349">
        <v>20032</v>
      </c>
      <c r="P56" s="354"/>
      <c r="S56" s="351">
        <v>2</v>
      </c>
      <c r="T56" s="351">
        <v>1</v>
      </c>
    </row>
    <row r="57" s="262" customFormat="1" spans="1:20">
      <c r="A57" s="345">
        <v>20033</v>
      </c>
      <c r="B57" s="345">
        <v>2</v>
      </c>
      <c r="C57" s="348" t="s">
        <v>259</v>
      </c>
      <c r="D57" s="262" t="s">
        <v>260</v>
      </c>
      <c r="E57" s="262" t="s">
        <v>261</v>
      </c>
      <c r="F57" s="262">
        <v>0</v>
      </c>
      <c r="G57" s="262">
        <v>1</v>
      </c>
      <c r="L57" s="361">
        <v>20033</v>
      </c>
      <c r="M57" s="345" t="s">
        <v>262</v>
      </c>
      <c r="N57" s="345" t="s">
        <v>263</v>
      </c>
      <c r="O57" s="345">
        <v>20033</v>
      </c>
      <c r="P57" s="348"/>
      <c r="S57" s="262">
        <v>2</v>
      </c>
      <c r="T57" s="262">
        <v>1</v>
      </c>
    </row>
    <row r="58" s="265" customFormat="1" spans="1:20">
      <c r="A58" s="352">
        <v>20034</v>
      </c>
      <c r="B58" s="352">
        <v>2</v>
      </c>
      <c r="C58" s="353" t="s">
        <v>264</v>
      </c>
      <c r="D58" s="265" t="s">
        <v>265</v>
      </c>
      <c r="E58" s="265" t="s">
        <v>266</v>
      </c>
      <c r="F58" s="265">
        <v>0</v>
      </c>
      <c r="G58" s="265">
        <v>1</v>
      </c>
      <c r="L58" s="364">
        <v>20034</v>
      </c>
      <c r="M58" s="352" t="s">
        <v>267</v>
      </c>
      <c r="N58" s="352" t="s">
        <v>268</v>
      </c>
      <c r="O58" s="352">
        <v>20034</v>
      </c>
      <c r="P58" s="353"/>
      <c r="S58" s="265">
        <v>2</v>
      </c>
      <c r="T58" s="265">
        <v>1</v>
      </c>
    </row>
    <row r="59" s="262" customFormat="1" spans="1:20">
      <c r="A59" s="345">
        <v>20035</v>
      </c>
      <c r="B59" s="345">
        <v>2</v>
      </c>
      <c r="C59" s="348" t="s">
        <v>269</v>
      </c>
      <c r="D59" s="262" t="s">
        <v>270</v>
      </c>
      <c r="E59" s="262" t="s">
        <v>271</v>
      </c>
      <c r="F59" s="262">
        <v>0</v>
      </c>
      <c r="G59" s="262">
        <v>1</v>
      </c>
      <c r="L59" s="361">
        <v>20035</v>
      </c>
      <c r="M59" s="345" t="s">
        <v>272</v>
      </c>
      <c r="N59" s="345" t="s">
        <v>273</v>
      </c>
      <c r="O59" s="345">
        <v>20035</v>
      </c>
      <c r="P59" s="348"/>
      <c r="S59" s="262">
        <v>2</v>
      </c>
      <c r="T59" s="262">
        <v>1</v>
      </c>
    </row>
    <row r="60" s="264" customFormat="1" spans="1:20">
      <c r="A60" s="349">
        <v>20036</v>
      </c>
      <c r="B60" s="350">
        <v>2</v>
      </c>
      <c r="C60" s="354" t="s">
        <v>274</v>
      </c>
      <c r="D60" s="264" t="s">
        <v>275</v>
      </c>
      <c r="E60" s="264" t="s">
        <v>276</v>
      </c>
      <c r="F60" s="351">
        <v>0</v>
      </c>
      <c r="G60" s="351">
        <v>1</v>
      </c>
      <c r="L60" s="363">
        <v>20036</v>
      </c>
      <c r="M60" s="349" t="s">
        <v>277</v>
      </c>
      <c r="N60" s="349" t="s">
        <v>278</v>
      </c>
      <c r="O60" s="349">
        <v>20036</v>
      </c>
      <c r="P60" s="354"/>
      <c r="S60" s="351">
        <v>2</v>
      </c>
      <c r="T60" s="351">
        <v>1</v>
      </c>
    </row>
    <row r="61" s="264" customFormat="1" spans="1:20">
      <c r="A61" s="349">
        <v>20037</v>
      </c>
      <c r="B61" s="350">
        <v>2</v>
      </c>
      <c r="C61" s="354" t="s">
        <v>279</v>
      </c>
      <c r="D61" s="264" t="s">
        <v>280</v>
      </c>
      <c r="E61" s="264" t="s">
        <v>281</v>
      </c>
      <c r="F61" s="351">
        <v>0</v>
      </c>
      <c r="G61" s="351">
        <v>1</v>
      </c>
      <c r="L61" s="363">
        <v>20037</v>
      </c>
      <c r="M61" s="349" t="s">
        <v>282</v>
      </c>
      <c r="N61" s="349" t="s">
        <v>283</v>
      </c>
      <c r="O61" s="349">
        <v>20037</v>
      </c>
      <c r="S61" s="351">
        <v>2</v>
      </c>
      <c r="T61" s="351">
        <v>1</v>
      </c>
    </row>
    <row r="62" s="264" customFormat="1" spans="1:20">
      <c r="A62" s="349">
        <v>20038</v>
      </c>
      <c r="B62" s="350">
        <v>2</v>
      </c>
      <c r="C62" s="354" t="s">
        <v>284</v>
      </c>
      <c r="D62" s="264" t="s">
        <v>285</v>
      </c>
      <c r="E62" s="264" t="s">
        <v>286</v>
      </c>
      <c r="F62" s="351">
        <v>0</v>
      </c>
      <c r="G62" s="351">
        <v>1</v>
      </c>
      <c r="L62" s="363">
        <v>20038</v>
      </c>
      <c r="M62" s="349" t="s">
        <v>287</v>
      </c>
      <c r="N62" s="349" t="s">
        <v>288</v>
      </c>
      <c r="O62" s="349">
        <v>20038</v>
      </c>
      <c r="S62" s="351">
        <v>2</v>
      </c>
      <c r="T62" s="351">
        <v>1</v>
      </c>
    </row>
    <row r="63" spans="1:20">
      <c r="A63" s="336">
        <v>20039</v>
      </c>
      <c r="B63" s="342">
        <v>2</v>
      </c>
      <c r="C63" s="355" t="s">
        <v>289</v>
      </c>
      <c r="D63" s="243" t="s">
        <v>290</v>
      </c>
      <c r="E63" s="243" t="s">
        <v>291</v>
      </c>
      <c r="F63" s="339">
        <v>0</v>
      </c>
      <c r="G63" s="339">
        <v>1</v>
      </c>
      <c r="H63" s="243">
        <v>20037</v>
      </c>
      <c r="L63" s="337">
        <v>20039</v>
      </c>
      <c r="M63" s="336" t="s">
        <v>292</v>
      </c>
      <c r="N63" s="336" t="s">
        <v>293</v>
      </c>
      <c r="O63" s="336">
        <v>20039</v>
      </c>
      <c r="S63" s="365">
        <v>2</v>
      </c>
      <c r="T63" s="365">
        <v>1</v>
      </c>
    </row>
    <row r="64" spans="1:20">
      <c r="A64" s="336">
        <v>20040</v>
      </c>
      <c r="B64" s="342">
        <v>2</v>
      </c>
      <c r="C64" s="355" t="s">
        <v>294</v>
      </c>
      <c r="D64" s="243" t="s">
        <v>295</v>
      </c>
      <c r="E64" s="243" t="s">
        <v>296</v>
      </c>
      <c r="F64" s="339">
        <v>0</v>
      </c>
      <c r="G64" s="339">
        <v>1</v>
      </c>
      <c r="H64" s="243">
        <v>20038</v>
      </c>
      <c r="L64" s="337">
        <v>20040</v>
      </c>
      <c r="M64" s="336" t="s">
        <v>297</v>
      </c>
      <c r="N64" s="336" t="s">
        <v>298</v>
      </c>
      <c r="O64" s="336">
        <v>20040</v>
      </c>
      <c r="S64" s="339">
        <v>2</v>
      </c>
      <c r="T64" s="339">
        <v>1</v>
      </c>
    </row>
    <row r="65" s="266" customFormat="1" spans="1:20">
      <c r="A65" s="366">
        <v>20041</v>
      </c>
      <c r="B65" s="367">
        <v>2</v>
      </c>
      <c r="C65" s="368" t="s">
        <v>299</v>
      </c>
      <c r="D65" s="369" t="s">
        <v>300</v>
      </c>
      <c r="E65" s="266" t="s">
        <v>301</v>
      </c>
      <c r="F65" s="370">
        <v>0</v>
      </c>
      <c r="G65" s="370">
        <v>1</v>
      </c>
      <c r="L65" s="379">
        <v>20047</v>
      </c>
      <c r="M65" s="366" t="s">
        <v>302</v>
      </c>
      <c r="N65" s="366" t="s">
        <v>63</v>
      </c>
      <c r="O65" s="366">
        <v>20001</v>
      </c>
      <c r="S65" s="370">
        <v>2</v>
      </c>
      <c r="T65" s="370">
        <v>1</v>
      </c>
    </row>
    <row r="66" spans="1:20">
      <c r="A66" s="371">
        <v>25001</v>
      </c>
      <c r="B66" s="342">
        <v>2</v>
      </c>
      <c r="C66" s="372" t="s">
        <v>303</v>
      </c>
      <c r="D66" s="243" t="s">
        <v>304</v>
      </c>
      <c r="E66" s="243" t="s">
        <v>305</v>
      </c>
      <c r="F66" s="339">
        <v>0</v>
      </c>
      <c r="G66" s="339">
        <v>1</v>
      </c>
      <c r="H66" s="283">
        <v>20002</v>
      </c>
      <c r="M66" s="336" t="s">
        <v>306</v>
      </c>
      <c r="N66" s="336" t="s">
        <v>307</v>
      </c>
      <c r="O66" s="336">
        <v>25001</v>
      </c>
      <c r="S66" s="339">
        <v>1</v>
      </c>
      <c r="T66" s="339">
        <v>0</v>
      </c>
    </row>
    <row r="67" spans="1:20">
      <c r="A67" s="371">
        <v>25002</v>
      </c>
      <c r="B67" s="342">
        <v>2</v>
      </c>
      <c r="C67" s="372" t="s">
        <v>308</v>
      </c>
      <c r="D67" s="243" t="s">
        <v>309</v>
      </c>
      <c r="E67" s="243" t="s">
        <v>310</v>
      </c>
      <c r="F67" s="339">
        <v>0</v>
      </c>
      <c r="G67" s="339">
        <v>1</v>
      </c>
      <c r="H67" s="243">
        <v>25001</v>
      </c>
      <c r="L67" s="337">
        <v>25001</v>
      </c>
      <c r="M67" s="336" t="s">
        <v>63</v>
      </c>
      <c r="N67" s="336" t="s">
        <v>311</v>
      </c>
      <c r="O67" s="336">
        <v>25002</v>
      </c>
      <c r="S67" s="339">
        <v>1</v>
      </c>
      <c r="T67" s="339">
        <v>0</v>
      </c>
    </row>
    <row r="68" spans="1:20">
      <c r="A68" s="371">
        <v>25003</v>
      </c>
      <c r="B68" s="342">
        <v>2</v>
      </c>
      <c r="C68" s="372" t="s">
        <v>312</v>
      </c>
      <c r="D68" s="243" t="s">
        <v>313</v>
      </c>
      <c r="E68" s="243" t="s">
        <v>314</v>
      </c>
      <c r="F68" s="339">
        <v>0</v>
      </c>
      <c r="G68" s="339">
        <v>1</v>
      </c>
      <c r="H68" s="243">
        <v>25002</v>
      </c>
      <c r="L68" s="337">
        <v>25006</v>
      </c>
      <c r="M68" s="336" t="s">
        <v>63</v>
      </c>
      <c r="N68" s="336" t="s">
        <v>315</v>
      </c>
      <c r="O68" s="336">
        <v>25003</v>
      </c>
      <c r="S68" s="339">
        <v>1</v>
      </c>
      <c r="T68" s="339">
        <v>0</v>
      </c>
    </row>
    <row r="69" spans="1:20">
      <c r="A69" s="371">
        <v>25004</v>
      </c>
      <c r="B69" s="342">
        <v>2</v>
      </c>
      <c r="C69" s="372" t="s">
        <v>316</v>
      </c>
      <c r="D69" s="243" t="s">
        <v>317</v>
      </c>
      <c r="E69" s="243" t="s">
        <v>318</v>
      </c>
      <c r="F69" s="339">
        <v>0</v>
      </c>
      <c r="G69" s="339">
        <v>1</v>
      </c>
      <c r="H69" s="243">
        <v>25003</v>
      </c>
      <c r="M69" s="336" t="s">
        <v>63</v>
      </c>
      <c r="N69" s="336" t="s">
        <v>319</v>
      </c>
      <c r="O69" s="336">
        <v>25004</v>
      </c>
      <c r="S69" s="339">
        <v>1</v>
      </c>
      <c r="T69" s="339">
        <v>0</v>
      </c>
    </row>
    <row r="70" s="267" customFormat="1" spans="1:20">
      <c r="A70" s="373">
        <v>25005</v>
      </c>
      <c r="B70" s="374">
        <v>2</v>
      </c>
      <c r="C70" s="375" t="s">
        <v>320</v>
      </c>
      <c r="D70" s="267" t="s">
        <v>321</v>
      </c>
      <c r="E70" s="267" t="s">
        <v>322</v>
      </c>
      <c r="F70" s="376">
        <v>0</v>
      </c>
      <c r="G70" s="376">
        <v>1</v>
      </c>
      <c r="L70" s="380">
        <v>25007</v>
      </c>
      <c r="M70" s="373" t="s">
        <v>63</v>
      </c>
      <c r="N70" s="373" t="s">
        <v>63</v>
      </c>
      <c r="O70" s="373">
        <v>25005</v>
      </c>
      <c r="S70" s="339">
        <v>1</v>
      </c>
      <c r="T70" s="339">
        <v>0</v>
      </c>
    </row>
    <row r="71" spans="1:20">
      <c r="A71" s="336">
        <v>25006</v>
      </c>
      <c r="B71" s="342">
        <v>2</v>
      </c>
      <c r="C71" s="355" t="s">
        <v>323</v>
      </c>
      <c r="D71" s="243" t="s">
        <v>324</v>
      </c>
      <c r="E71" s="243" t="s">
        <v>325</v>
      </c>
      <c r="F71" s="339">
        <v>0</v>
      </c>
      <c r="G71" s="339">
        <v>1</v>
      </c>
      <c r="H71" s="283">
        <v>20005</v>
      </c>
      <c r="M71" s="336" t="s">
        <v>326</v>
      </c>
      <c r="N71" s="336" t="s">
        <v>63</v>
      </c>
      <c r="O71" s="336">
        <v>25006</v>
      </c>
      <c r="S71" s="339">
        <v>1</v>
      </c>
      <c r="T71" s="339">
        <v>0</v>
      </c>
    </row>
    <row r="72" spans="1:20">
      <c r="A72" s="336">
        <v>25007</v>
      </c>
      <c r="B72" s="342">
        <v>2</v>
      </c>
      <c r="C72" s="355" t="s">
        <v>327</v>
      </c>
      <c r="D72" s="243" t="s">
        <v>328</v>
      </c>
      <c r="E72" s="243" t="s">
        <v>329</v>
      </c>
      <c r="F72" s="339">
        <v>0</v>
      </c>
      <c r="G72" s="339">
        <v>1</v>
      </c>
      <c r="H72" s="243">
        <v>25006</v>
      </c>
      <c r="L72" s="337">
        <v>25009</v>
      </c>
      <c r="M72" s="336" t="s">
        <v>63</v>
      </c>
      <c r="N72" s="336" t="s">
        <v>330</v>
      </c>
      <c r="O72" s="336">
        <v>25007</v>
      </c>
      <c r="S72" s="339">
        <v>1</v>
      </c>
      <c r="T72" s="339">
        <v>0</v>
      </c>
    </row>
    <row r="73" spans="1:20">
      <c r="A73" s="336">
        <v>25008</v>
      </c>
      <c r="B73" s="342">
        <v>2</v>
      </c>
      <c r="C73" s="355" t="s">
        <v>331</v>
      </c>
      <c r="D73" s="243" t="s">
        <v>332</v>
      </c>
      <c r="E73" s="243" t="s">
        <v>333</v>
      </c>
      <c r="F73" s="339">
        <v>0</v>
      </c>
      <c r="G73" s="339">
        <v>1</v>
      </c>
      <c r="H73" s="243">
        <v>25007</v>
      </c>
      <c r="M73" s="336" t="s">
        <v>63</v>
      </c>
      <c r="N73" s="336" t="s">
        <v>334</v>
      </c>
      <c r="O73" s="336">
        <v>25008</v>
      </c>
      <c r="S73" s="339">
        <v>1</v>
      </c>
      <c r="T73" s="339">
        <v>0</v>
      </c>
    </row>
    <row r="74" spans="1:20">
      <c r="A74" s="336">
        <v>25009</v>
      </c>
      <c r="B74" s="342">
        <v>2</v>
      </c>
      <c r="C74" s="355" t="s">
        <v>335</v>
      </c>
      <c r="D74" s="243" t="s">
        <v>336</v>
      </c>
      <c r="E74" s="243" t="s">
        <v>337</v>
      </c>
      <c r="F74" s="339">
        <v>0</v>
      </c>
      <c r="G74" s="339">
        <v>1</v>
      </c>
      <c r="H74" s="243">
        <v>25008</v>
      </c>
      <c r="M74" s="336" t="s">
        <v>63</v>
      </c>
      <c r="N74" s="336" t="s">
        <v>338</v>
      </c>
      <c r="O74" s="336">
        <v>25009</v>
      </c>
      <c r="S74" s="339">
        <v>1</v>
      </c>
      <c r="T74" s="339">
        <v>0</v>
      </c>
    </row>
    <row r="75" spans="1:20">
      <c r="A75" s="336">
        <v>25010</v>
      </c>
      <c r="B75" s="342">
        <v>2</v>
      </c>
      <c r="C75" s="355" t="s">
        <v>339</v>
      </c>
      <c r="D75" s="243" t="s">
        <v>340</v>
      </c>
      <c r="E75" s="243" t="s">
        <v>341</v>
      </c>
      <c r="F75" s="339">
        <v>0</v>
      </c>
      <c r="G75" s="339">
        <v>1</v>
      </c>
      <c r="H75" s="243">
        <v>25009</v>
      </c>
      <c r="L75" s="337">
        <v>25014</v>
      </c>
      <c r="M75" s="336" t="s">
        <v>63</v>
      </c>
      <c r="N75" s="336" t="s">
        <v>342</v>
      </c>
      <c r="O75" s="336">
        <v>25010</v>
      </c>
      <c r="S75" s="339">
        <v>1</v>
      </c>
      <c r="T75" s="339">
        <v>0</v>
      </c>
    </row>
    <row r="76" spans="1:20">
      <c r="A76" s="336">
        <v>25011</v>
      </c>
      <c r="B76" s="342">
        <v>2</v>
      </c>
      <c r="C76" s="355" t="s">
        <v>343</v>
      </c>
      <c r="D76" s="243" t="s">
        <v>344</v>
      </c>
      <c r="E76" s="243" t="s">
        <v>345</v>
      </c>
      <c r="F76" s="339">
        <v>0</v>
      </c>
      <c r="G76" s="339">
        <v>1</v>
      </c>
      <c r="H76" s="243">
        <v>25010</v>
      </c>
      <c r="L76" s="337">
        <v>25015</v>
      </c>
      <c r="M76" s="336" t="s">
        <v>63</v>
      </c>
      <c r="N76" s="336" t="s">
        <v>346</v>
      </c>
      <c r="O76" s="336">
        <v>25011</v>
      </c>
      <c r="S76" s="339">
        <v>1</v>
      </c>
      <c r="T76" s="339">
        <v>0</v>
      </c>
    </row>
    <row r="77" spans="1:20">
      <c r="A77" s="336">
        <v>25012</v>
      </c>
      <c r="B77" s="342">
        <v>2</v>
      </c>
      <c r="C77" s="355" t="s">
        <v>347</v>
      </c>
      <c r="D77" s="243" t="s">
        <v>348</v>
      </c>
      <c r="E77" s="243" t="s">
        <v>349</v>
      </c>
      <c r="F77" s="339">
        <v>0</v>
      </c>
      <c r="G77" s="339">
        <v>1</v>
      </c>
      <c r="H77" s="377"/>
      <c r="M77" s="336" t="s">
        <v>350</v>
      </c>
      <c r="N77" s="336" t="s">
        <v>351</v>
      </c>
      <c r="O77" s="336">
        <v>25012</v>
      </c>
      <c r="S77" s="339">
        <v>1</v>
      </c>
      <c r="T77" s="339">
        <v>0</v>
      </c>
    </row>
    <row r="78" spans="1:20">
      <c r="A78" s="336">
        <v>25013</v>
      </c>
      <c r="B78" s="342">
        <v>2</v>
      </c>
      <c r="C78" s="355" t="s">
        <v>352</v>
      </c>
      <c r="D78" s="243" t="s">
        <v>353</v>
      </c>
      <c r="E78" s="243" t="s">
        <v>354</v>
      </c>
      <c r="F78" s="339">
        <v>0</v>
      </c>
      <c r="G78" s="339">
        <v>1</v>
      </c>
      <c r="H78" s="243">
        <v>25012</v>
      </c>
      <c r="L78" s="337">
        <v>925017</v>
      </c>
      <c r="M78" s="336" t="s">
        <v>63</v>
      </c>
      <c r="N78" s="336" t="s">
        <v>355</v>
      </c>
      <c r="O78" s="336">
        <v>25013</v>
      </c>
      <c r="S78" s="339">
        <v>1</v>
      </c>
      <c r="T78" s="339">
        <v>0</v>
      </c>
    </row>
    <row r="79" spans="1:20">
      <c r="A79" s="336">
        <v>25014</v>
      </c>
      <c r="B79" s="342">
        <v>2</v>
      </c>
      <c r="C79" s="355" t="s">
        <v>356</v>
      </c>
      <c r="D79" s="243" t="s">
        <v>357</v>
      </c>
      <c r="E79" s="243" t="s">
        <v>358</v>
      </c>
      <c r="F79" s="339">
        <v>0</v>
      </c>
      <c r="G79" s="339">
        <v>1</v>
      </c>
      <c r="H79" s="243">
        <v>25013</v>
      </c>
      <c r="M79" s="336" t="s">
        <v>63</v>
      </c>
      <c r="N79" s="336" t="s">
        <v>359</v>
      </c>
      <c r="O79" s="336">
        <v>25014</v>
      </c>
      <c r="S79" s="339">
        <v>1</v>
      </c>
      <c r="T79" s="339">
        <v>0</v>
      </c>
    </row>
    <row r="80" spans="1:20">
      <c r="A80" s="336">
        <v>25015</v>
      </c>
      <c r="B80" s="342">
        <v>2</v>
      </c>
      <c r="C80" s="355" t="s">
        <v>360</v>
      </c>
      <c r="D80" s="243" t="s">
        <v>361</v>
      </c>
      <c r="E80" s="243" t="s">
        <v>362</v>
      </c>
      <c r="F80" s="339">
        <v>0</v>
      </c>
      <c r="G80" s="339">
        <v>1</v>
      </c>
      <c r="H80" s="243">
        <v>25014</v>
      </c>
      <c r="L80" s="337">
        <v>925019</v>
      </c>
      <c r="M80" s="336" t="s">
        <v>63</v>
      </c>
      <c r="N80" s="336" t="s">
        <v>363</v>
      </c>
      <c r="O80" s="336">
        <v>25015</v>
      </c>
      <c r="S80" s="339">
        <v>1</v>
      </c>
      <c r="T80" s="339">
        <v>0</v>
      </c>
    </row>
    <row r="81" spans="1:20">
      <c r="A81" s="336">
        <v>25016</v>
      </c>
      <c r="B81" s="342">
        <v>2</v>
      </c>
      <c r="C81" s="355" t="s">
        <v>364</v>
      </c>
      <c r="D81" s="243" t="s">
        <v>365</v>
      </c>
      <c r="E81" s="243" t="s">
        <v>366</v>
      </c>
      <c r="F81" s="339">
        <v>0</v>
      </c>
      <c r="G81" s="339">
        <v>1</v>
      </c>
      <c r="H81" s="243">
        <v>25015</v>
      </c>
      <c r="L81" s="337">
        <v>25020</v>
      </c>
      <c r="M81" s="336" t="s">
        <v>63</v>
      </c>
      <c r="N81" s="336" t="s">
        <v>367</v>
      </c>
      <c r="O81" s="336">
        <v>25016</v>
      </c>
      <c r="S81" s="339">
        <v>1</v>
      </c>
      <c r="T81" s="339">
        <v>0</v>
      </c>
    </row>
    <row r="82" spans="1:20">
      <c r="A82" s="336">
        <v>25017</v>
      </c>
      <c r="B82" s="342">
        <v>2</v>
      </c>
      <c r="C82" s="355" t="s">
        <v>368</v>
      </c>
      <c r="D82" s="243" t="s">
        <v>369</v>
      </c>
      <c r="E82" s="243" t="s">
        <v>370</v>
      </c>
      <c r="F82" s="339">
        <v>0</v>
      </c>
      <c r="G82" s="339">
        <v>1</v>
      </c>
      <c r="H82" s="243">
        <v>25016</v>
      </c>
      <c r="L82" s="337">
        <v>925021</v>
      </c>
      <c r="M82" s="336" t="s">
        <v>63</v>
      </c>
      <c r="N82" s="336" t="s">
        <v>371</v>
      </c>
      <c r="O82" s="336">
        <v>25017</v>
      </c>
      <c r="S82" s="339">
        <v>1</v>
      </c>
      <c r="T82" s="339">
        <v>0</v>
      </c>
    </row>
    <row r="83" spans="1:20">
      <c r="A83" s="336">
        <v>25018</v>
      </c>
      <c r="B83" s="342">
        <v>2</v>
      </c>
      <c r="C83" s="355" t="s">
        <v>372</v>
      </c>
      <c r="D83" s="243" t="s">
        <v>373</v>
      </c>
      <c r="E83" s="243" t="s">
        <v>374</v>
      </c>
      <c r="F83" s="339">
        <v>0</v>
      </c>
      <c r="G83" s="339">
        <v>1</v>
      </c>
      <c r="H83" s="283">
        <v>10031</v>
      </c>
      <c r="M83" s="336" t="s">
        <v>375</v>
      </c>
      <c r="N83" s="336" t="s">
        <v>63</v>
      </c>
      <c r="O83" s="336">
        <v>25018</v>
      </c>
      <c r="S83" s="339">
        <v>1</v>
      </c>
      <c r="T83" s="339">
        <v>0</v>
      </c>
    </row>
    <row r="84" spans="1:20">
      <c r="A84" s="336">
        <v>25019</v>
      </c>
      <c r="B84" s="342">
        <v>2</v>
      </c>
      <c r="C84" s="355" t="s">
        <v>376</v>
      </c>
      <c r="D84" s="243" t="s">
        <v>377</v>
      </c>
      <c r="E84" s="243" t="s">
        <v>378</v>
      </c>
      <c r="F84" s="339">
        <v>0</v>
      </c>
      <c r="G84" s="339">
        <v>1</v>
      </c>
      <c r="H84" s="243">
        <v>25018</v>
      </c>
      <c r="M84" s="336" t="s">
        <v>63</v>
      </c>
      <c r="N84" s="336" t="s">
        <v>379</v>
      </c>
      <c r="O84" s="336">
        <v>25019</v>
      </c>
      <c r="S84" s="339">
        <v>1</v>
      </c>
      <c r="T84" s="339">
        <v>0</v>
      </c>
    </row>
    <row r="85" spans="1:20">
      <c r="A85" s="336">
        <v>25020</v>
      </c>
      <c r="B85" s="342">
        <v>2</v>
      </c>
      <c r="C85" s="355" t="s">
        <v>380</v>
      </c>
      <c r="D85" s="243" t="s">
        <v>381</v>
      </c>
      <c r="E85" s="243" t="s">
        <v>382</v>
      </c>
      <c r="F85" s="339">
        <v>0</v>
      </c>
      <c r="G85" s="339">
        <v>1</v>
      </c>
      <c r="H85" s="243">
        <v>25019</v>
      </c>
      <c r="L85" s="337">
        <v>25025</v>
      </c>
      <c r="M85" s="336" t="s">
        <v>63</v>
      </c>
      <c r="N85" s="336" t="s">
        <v>63</v>
      </c>
      <c r="O85" s="336">
        <v>25020</v>
      </c>
      <c r="S85" s="339">
        <v>1</v>
      </c>
      <c r="T85" s="339">
        <v>0</v>
      </c>
    </row>
    <row r="86" spans="1:20">
      <c r="A86" s="336">
        <v>25021</v>
      </c>
      <c r="B86" s="342">
        <v>2</v>
      </c>
      <c r="C86" s="378" t="s">
        <v>383</v>
      </c>
      <c r="D86" s="243" t="s">
        <v>384</v>
      </c>
      <c r="E86" s="243" t="s">
        <v>385</v>
      </c>
      <c r="F86" s="339">
        <v>0</v>
      </c>
      <c r="G86" s="339">
        <v>1</v>
      </c>
      <c r="L86" s="337">
        <v>25025</v>
      </c>
      <c r="M86" s="336" t="s">
        <v>63</v>
      </c>
      <c r="N86" s="336" t="s">
        <v>386</v>
      </c>
      <c r="O86" s="336">
        <v>25021</v>
      </c>
      <c r="S86" s="339">
        <v>1</v>
      </c>
      <c r="T86" s="339">
        <v>0</v>
      </c>
    </row>
    <row r="87" spans="1:20">
      <c r="A87" s="336">
        <v>25022</v>
      </c>
      <c r="B87" s="342">
        <v>2</v>
      </c>
      <c r="C87" s="378" t="s">
        <v>387</v>
      </c>
      <c r="D87" s="243" t="s">
        <v>388</v>
      </c>
      <c r="E87" s="243" t="s">
        <v>389</v>
      </c>
      <c r="F87" s="339">
        <v>0</v>
      </c>
      <c r="G87" s="339">
        <v>1</v>
      </c>
      <c r="H87" s="243">
        <v>25021</v>
      </c>
      <c r="L87" s="337">
        <v>25026</v>
      </c>
      <c r="M87" s="336" t="s">
        <v>63</v>
      </c>
      <c r="N87" s="336" t="s">
        <v>63</v>
      </c>
      <c r="O87" s="336">
        <v>25022</v>
      </c>
      <c r="S87" s="339">
        <v>1</v>
      </c>
      <c r="T87" s="339">
        <v>0</v>
      </c>
    </row>
    <row r="88" spans="1:20">
      <c r="A88" s="336">
        <v>25023</v>
      </c>
      <c r="B88" s="342">
        <v>2</v>
      </c>
      <c r="C88" s="378" t="s">
        <v>390</v>
      </c>
      <c r="D88" s="243" t="s">
        <v>391</v>
      </c>
      <c r="E88" s="243" t="s">
        <v>392</v>
      </c>
      <c r="F88" s="339">
        <v>0</v>
      </c>
      <c r="G88" s="339">
        <v>1</v>
      </c>
      <c r="H88" s="243">
        <v>25022</v>
      </c>
      <c r="L88" s="337">
        <v>25027</v>
      </c>
      <c r="M88" s="336" t="s">
        <v>63</v>
      </c>
      <c r="N88" s="336" t="s">
        <v>393</v>
      </c>
      <c r="O88" s="336">
        <v>25023</v>
      </c>
      <c r="S88" s="339">
        <v>1</v>
      </c>
      <c r="T88" s="339">
        <v>0</v>
      </c>
    </row>
    <row r="89" spans="1:20">
      <c r="A89" s="336">
        <v>25024</v>
      </c>
      <c r="B89" s="342">
        <v>2</v>
      </c>
      <c r="C89" s="378" t="s">
        <v>394</v>
      </c>
      <c r="D89" s="243" t="s">
        <v>395</v>
      </c>
      <c r="E89" s="243" t="s">
        <v>396</v>
      </c>
      <c r="F89" s="339">
        <v>0</v>
      </c>
      <c r="G89" s="339">
        <v>1</v>
      </c>
      <c r="H89" s="267"/>
      <c r="L89" s="337">
        <v>25029</v>
      </c>
      <c r="M89" s="336" t="s">
        <v>397</v>
      </c>
      <c r="N89" s="336" t="s">
        <v>63</v>
      </c>
      <c r="O89" s="336">
        <v>25024</v>
      </c>
      <c r="S89" s="339">
        <v>1</v>
      </c>
      <c r="T89" s="339">
        <v>0</v>
      </c>
    </row>
    <row r="90" spans="1:20">
      <c r="A90" s="336">
        <v>25025</v>
      </c>
      <c r="B90" s="342">
        <v>2</v>
      </c>
      <c r="C90" s="378" t="s">
        <v>398</v>
      </c>
      <c r="D90" s="243" t="s">
        <v>399</v>
      </c>
      <c r="E90" s="243" t="s">
        <v>400</v>
      </c>
      <c r="F90" s="339">
        <v>0</v>
      </c>
      <c r="G90" s="339">
        <v>1</v>
      </c>
      <c r="H90" s="243">
        <v>25024</v>
      </c>
      <c r="L90" s="337">
        <v>25030</v>
      </c>
      <c r="M90" s="336" t="s">
        <v>401</v>
      </c>
      <c r="N90" s="336" t="s">
        <v>402</v>
      </c>
      <c r="O90" s="336">
        <v>25025</v>
      </c>
      <c r="S90" s="339">
        <v>1</v>
      </c>
      <c r="T90" s="339">
        <v>0</v>
      </c>
    </row>
    <row r="91" spans="1:20">
      <c r="A91" s="336">
        <v>25026</v>
      </c>
      <c r="B91" s="342">
        <v>2</v>
      </c>
      <c r="C91" s="378" t="s">
        <v>403</v>
      </c>
      <c r="D91" s="243" t="s">
        <v>404</v>
      </c>
      <c r="E91" s="243" t="s">
        <v>405</v>
      </c>
      <c r="F91" s="339">
        <v>0</v>
      </c>
      <c r="G91" s="339">
        <v>1</v>
      </c>
      <c r="H91" s="243">
        <v>25025</v>
      </c>
      <c r="L91" s="337">
        <v>25031</v>
      </c>
      <c r="M91" s="336" t="s">
        <v>406</v>
      </c>
      <c r="N91" s="336" t="s">
        <v>407</v>
      </c>
      <c r="O91" s="336">
        <v>25026</v>
      </c>
      <c r="S91" s="339">
        <v>1</v>
      </c>
      <c r="T91" s="339">
        <v>0</v>
      </c>
    </row>
    <row r="92" spans="1:20">
      <c r="A92" s="336">
        <v>25027</v>
      </c>
      <c r="B92" s="342">
        <v>2</v>
      </c>
      <c r="C92" s="378" t="s">
        <v>408</v>
      </c>
      <c r="D92" s="243" t="s">
        <v>409</v>
      </c>
      <c r="E92" s="243" t="s">
        <v>410</v>
      </c>
      <c r="F92" s="339">
        <v>0</v>
      </c>
      <c r="G92" s="339">
        <v>1</v>
      </c>
      <c r="H92" s="243">
        <v>25026</v>
      </c>
      <c r="L92" s="337">
        <v>25032</v>
      </c>
      <c r="M92" s="336" t="s">
        <v>411</v>
      </c>
      <c r="N92" s="336" t="s">
        <v>412</v>
      </c>
      <c r="O92" s="336">
        <v>25027</v>
      </c>
      <c r="S92" s="339">
        <v>1</v>
      </c>
      <c r="T92" s="339">
        <v>0</v>
      </c>
    </row>
    <row r="93" spans="1:20">
      <c r="A93" s="336">
        <v>25028</v>
      </c>
      <c r="B93" s="342">
        <v>2</v>
      </c>
      <c r="C93" s="378" t="s">
        <v>413</v>
      </c>
      <c r="D93" s="243" t="s">
        <v>414</v>
      </c>
      <c r="E93" s="243" t="s">
        <v>415</v>
      </c>
      <c r="F93" s="339">
        <v>0</v>
      </c>
      <c r="G93" s="339">
        <v>1</v>
      </c>
      <c r="H93" s="243">
        <v>25027</v>
      </c>
      <c r="L93" s="337">
        <v>25033</v>
      </c>
      <c r="M93" s="336" t="s">
        <v>416</v>
      </c>
      <c r="N93" s="336" t="s">
        <v>417</v>
      </c>
      <c r="O93" s="336">
        <v>25028</v>
      </c>
      <c r="S93" s="339">
        <v>1</v>
      </c>
      <c r="T93" s="339">
        <v>0</v>
      </c>
    </row>
    <row r="94" spans="1:20">
      <c r="A94" s="336">
        <v>25029</v>
      </c>
      <c r="B94" s="342">
        <v>2</v>
      </c>
      <c r="C94" s="378" t="s">
        <v>418</v>
      </c>
      <c r="D94" s="243" t="s">
        <v>419</v>
      </c>
      <c r="E94" s="243" t="s">
        <v>420</v>
      </c>
      <c r="F94" s="339">
        <v>0</v>
      </c>
      <c r="G94" s="339">
        <v>1</v>
      </c>
      <c r="H94" s="243">
        <v>25028</v>
      </c>
      <c r="L94" s="337">
        <v>25035</v>
      </c>
      <c r="M94" s="336" t="s">
        <v>421</v>
      </c>
      <c r="N94" s="336" t="s">
        <v>63</v>
      </c>
      <c r="O94" s="336">
        <v>25029</v>
      </c>
      <c r="S94" s="339">
        <v>1</v>
      </c>
      <c r="T94" s="339">
        <v>0</v>
      </c>
    </row>
    <row r="95" spans="1:20">
      <c r="A95" s="336">
        <v>25030</v>
      </c>
      <c r="B95" s="342">
        <v>2</v>
      </c>
      <c r="C95" s="355" t="s">
        <v>422</v>
      </c>
      <c r="D95" s="243" t="s">
        <v>423</v>
      </c>
      <c r="E95" s="243" t="s">
        <v>424</v>
      </c>
      <c r="F95" s="339">
        <v>0</v>
      </c>
      <c r="G95" s="339">
        <v>1</v>
      </c>
      <c r="H95" s="283">
        <v>10046</v>
      </c>
      <c r="M95" s="336" t="s">
        <v>425</v>
      </c>
      <c r="N95" s="336" t="s">
        <v>63</v>
      </c>
      <c r="O95" s="336">
        <v>25030</v>
      </c>
      <c r="S95" s="339">
        <v>1</v>
      </c>
      <c r="T95" s="339">
        <v>0</v>
      </c>
    </row>
    <row r="96" spans="1:20">
      <c r="A96" s="336">
        <v>25031</v>
      </c>
      <c r="B96" s="342">
        <v>2</v>
      </c>
      <c r="C96" s="355" t="s">
        <v>426</v>
      </c>
      <c r="D96" s="243" t="s">
        <v>427</v>
      </c>
      <c r="E96" s="243" t="s">
        <v>428</v>
      </c>
      <c r="F96" s="339">
        <v>0</v>
      </c>
      <c r="G96" s="339">
        <v>1</v>
      </c>
      <c r="H96" s="243">
        <v>25030</v>
      </c>
      <c r="L96" s="337">
        <v>25038</v>
      </c>
      <c r="M96" s="336" t="s">
        <v>63</v>
      </c>
      <c r="N96" s="336" t="s">
        <v>429</v>
      </c>
      <c r="O96" s="336">
        <v>25031</v>
      </c>
      <c r="S96" s="339">
        <v>1</v>
      </c>
      <c r="T96" s="339">
        <v>0</v>
      </c>
    </row>
    <row r="97" spans="1:20">
      <c r="A97" s="336">
        <v>25032</v>
      </c>
      <c r="B97" s="342">
        <v>2</v>
      </c>
      <c r="C97" s="355" t="s">
        <v>430</v>
      </c>
      <c r="D97" s="243" t="s">
        <v>431</v>
      </c>
      <c r="E97" s="243" t="s">
        <v>432</v>
      </c>
      <c r="F97" s="339">
        <v>0</v>
      </c>
      <c r="G97" s="339">
        <v>1</v>
      </c>
      <c r="H97" s="243">
        <v>25031</v>
      </c>
      <c r="L97" s="337">
        <v>25039</v>
      </c>
      <c r="M97" s="336" t="s">
        <v>63</v>
      </c>
      <c r="N97" s="336" t="s">
        <v>433</v>
      </c>
      <c r="O97" s="336">
        <v>25032</v>
      </c>
      <c r="S97" s="339">
        <v>1</v>
      </c>
      <c r="T97" s="339">
        <v>0</v>
      </c>
    </row>
    <row r="98" spans="1:20">
      <c r="A98" s="336">
        <v>25033</v>
      </c>
      <c r="B98" s="342">
        <v>2</v>
      </c>
      <c r="C98" s="355" t="s">
        <v>434</v>
      </c>
      <c r="D98" s="243" t="s">
        <v>435</v>
      </c>
      <c r="E98" s="243" t="s">
        <v>436</v>
      </c>
      <c r="F98" s="339">
        <v>0</v>
      </c>
      <c r="G98" s="339">
        <v>1</v>
      </c>
      <c r="H98" s="243">
        <v>25032</v>
      </c>
      <c r="M98" s="336" t="s">
        <v>63</v>
      </c>
      <c r="N98" s="336" t="s">
        <v>437</v>
      </c>
      <c r="O98" s="336">
        <v>25033</v>
      </c>
      <c r="S98" s="339">
        <v>1</v>
      </c>
      <c r="T98" s="339">
        <v>0</v>
      </c>
    </row>
    <row r="99" spans="1:20">
      <c r="A99" s="336">
        <v>25034</v>
      </c>
      <c r="B99" s="342">
        <v>2</v>
      </c>
      <c r="C99" s="355" t="s">
        <v>438</v>
      </c>
      <c r="D99" s="243" t="s">
        <v>439</v>
      </c>
      <c r="E99" s="243" t="s">
        <v>440</v>
      </c>
      <c r="F99" s="339">
        <v>0</v>
      </c>
      <c r="G99" s="339">
        <v>1</v>
      </c>
      <c r="H99" s="243">
        <v>25033</v>
      </c>
      <c r="L99" s="337">
        <v>25042</v>
      </c>
      <c r="M99" s="336" t="s">
        <v>63</v>
      </c>
      <c r="N99" s="336" t="s">
        <v>63</v>
      </c>
      <c r="S99" s="339">
        <v>1</v>
      </c>
      <c r="T99" s="339">
        <v>0</v>
      </c>
    </row>
    <row r="100" spans="1:20">
      <c r="A100" s="336">
        <v>925034</v>
      </c>
      <c r="B100" s="342">
        <v>2</v>
      </c>
      <c r="C100" s="355" t="s">
        <v>438</v>
      </c>
      <c r="D100" s="243" t="s">
        <v>439</v>
      </c>
      <c r="E100" s="243" t="s">
        <v>440</v>
      </c>
      <c r="F100" s="339">
        <v>0</v>
      </c>
      <c r="G100" s="339">
        <v>1</v>
      </c>
      <c r="H100" s="243">
        <v>25034</v>
      </c>
      <c r="L100" s="337">
        <v>925042</v>
      </c>
      <c r="M100" s="336" t="s">
        <v>63</v>
      </c>
      <c r="N100" s="336" t="s">
        <v>63</v>
      </c>
      <c r="S100" s="339">
        <v>1</v>
      </c>
      <c r="T100" s="339">
        <v>0</v>
      </c>
    </row>
    <row r="101" spans="1:20">
      <c r="A101" s="336">
        <v>825034</v>
      </c>
      <c r="B101" s="342">
        <v>2</v>
      </c>
      <c r="C101" s="355" t="s">
        <v>438</v>
      </c>
      <c r="D101" s="243" t="s">
        <v>439</v>
      </c>
      <c r="E101" s="243" t="s">
        <v>440</v>
      </c>
      <c r="F101" s="339">
        <v>0</v>
      </c>
      <c r="G101" s="339">
        <v>1</v>
      </c>
      <c r="H101" s="243">
        <v>925034</v>
      </c>
      <c r="M101" s="336" t="s">
        <v>63</v>
      </c>
      <c r="N101" s="336" t="s">
        <v>441</v>
      </c>
      <c r="O101" s="336">
        <v>25034</v>
      </c>
      <c r="S101" s="339">
        <v>1</v>
      </c>
      <c r="T101" s="339">
        <v>0</v>
      </c>
    </row>
    <row r="102" spans="1:20">
      <c r="A102" s="336">
        <v>25035</v>
      </c>
      <c r="B102" s="342">
        <v>2</v>
      </c>
      <c r="C102" s="355" t="s">
        <v>442</v>
      </c>
      <c r="D102" s="243" t="s">
        <v>443</v>
      </c>
      <c r="E102" s="243" t="s">
        <v>444</v>
      </c>
      <c r="F102" s="339">
        <v>0</v>
      </c>
      <c r="G102" s="339">
        <v>1</v>
      </c>
      <c r="H102" s="243">
        <v>825034</v>
      </c>
      <c r="M102" s="336" t="s">
        <v>63</v>
      </c>
      <c r="N102" s="336" t="s">
        <v>445</v>
      </c>
      <c r="O102" s="336">
        <v>25035</v>
      </c>
      <c r="S102" s="339">
        <v>1</v>
      </c>
      <c r="T102" s="339">
        <v>0</v>
      </c>
    </row>
    <row r="103" spans="1:20">
      <c r="A103" s="336">
        <v>25036</v>
      </c>
      <c r="B103" s="342">
        <v>2</v>
      </c>
      <c r="C103" s="355" t="s">
        <v>446</v>
      </c>
      <c r="D103" s="243" t="s">
        <v>447</v>
      </c>
      <c r="E103" s="243" t="s">
        <v>448</v>
      </c>
      <c r="F103" s="339">
        <v>0</v>
      </c>
      <c r="G103" s="339">
        <v>1</v>
      </c>
      <c r="H103" s="377"/>
      <c r="M103" s="336" t="s">
        <v>449</v>
      </c>
      <c r="N103" s="336" t="s">
        <v>63</v>
      </c>
      <c r="O103" s="336">
        <v>25036</v>
      </c>
      <c r="S103" s="339">
        <v>1</v>
      </c>
      <c r="T103" s="339">
        <v>0</v>
      </c>
    </row>
    <row r="104" spans="1:20">
      <c r="A104" s="336">
        <v>25037</v>
      </c>
      <c r="B104" s="342">
        <v>2</v>
      </c>
      <c r="C104" s="355" t="s">
        <v>450</v>
      </c>
      <c r="D104" s="243" t="s">
        <v>451</v>
      </c>
      <c r="E104" s="243" t="s">
        <v>452</v>
      </c>
      <c r="F104" s="339">
        <v>0</v>
      </c>
      <c r="G104" s="339">
        <v>1</v>
      </c>
      <c r="H104" s="243">
        <v>25036</v>
      </c>
      <c r="M104" s="336" t="s">
        <v>63</v>
      </c>
      <c r="N104" s="336" t="s">
        <v>453</v>
      </c>
      <c r="O104" s="336">
        <v>25037</v>
      </c>
      <c r="S104" s="339">
        <v>1</v>
      </c>
      <c r="T104" s="339">
        <v>0</v>
      </c>
    </row>
    <row r="105" spans="1:20">
      <c r="A105" s="336">
        <v>25038</v>
      </c>
      <c r="B105" s="342">
        <v>2</v>
      </c>
      <c r="C105" s="355" t="s">
        <v>454</v>
      </c>
      <c r="D105" s="243" t="s">
        <v>455</v>
      </c>
      <c r="E105" s="243" t="s">
        <v>456</v>
      </c>
      <c r="F105" s="339">
        <v>0</v>
      </c>
      <c r="G105" s="339">
        <v>1</v>
      </c>
      <c r="H105" s="243">
        <v>25037</v>
      </c>
      <c r="L105" s="337">
        <v>25047</v>
      </c>
      <c r="M105" s="336" t="s">
        <v>63</v>
      </c>
      <c r="N105" s="336" t="s">
        <v>457</v>
      </c>
      <c r="O105" s="336">
        <v>25038</v>
      </c>
      <c r="S105" s="339">
        <v>1</v>
      </c>
      <c r="T105" s="339">
        <v>0</v>
      </c>
    </row>
    <row r="106" spans="1:20">
      <c r="A106" s="336">
        <v>25039</v>
      </c>
      <c r="B106" s="342">
        <v>2</v>
      </c>
      <c r="C106" s="355" t="s">
        <v>458</v>
      </c>
      <c r="D106" s="243" t="s">
        <v>459</v>
      </c>
      <c r="E106" s="243" t="s">
        <v>460</v>
      </c>
      <c r="F106" s="339">
        <v>0</v>
      </c>
      <c r="G106" s="339">
        <v>1</v>
      </c>
      <c r="H106" s="243">
        <v>25038</v>
      </c>
      <c r="L106" s="337">
        <v>25048</v>
      </c>
      <c r="M106" s="336" t="s">
        <v>63</v>
      </c>
      <c r="N106" s="336" t="s">
        <v>461</v>
      </c>
      <c r="O106" s="336">
        <v>25039</v>
      </c>
      <c r="S106" s="339">
        <v>1</v>
      </c>
      <c r="T106" s="339">
        <v>0</v>
      </c>
    </row>
    <row r="107" spans="1:20">
      <c r="A107" s="336">
        <v>25040</v>
      </c>
      <c r="B107" s="342">
        <v>2</v>
      </c>
      <c r="C107" s="378" t="s">
        <v>462</v>
      </c>
      <c r="D107" s="243" t="s">
        <v>463</v>
      </c>
      <c r="E107" s="243" t="s">
        <v>464</v>
      </c>
      <c r="F107" s="339">
        <v>0</v>
      </c>
      <c r="G107" s="339">
        <v>1</v>
      </c>
      <c r="L107" s="337">
        <v>25049</v>
      </c>
      <c r="M107" s="336" t="s">
        <v>63</v>
      </c>
      <c r="N107" s="336" t="s">
        <v>63</v>
      </c>
      <c r="O107" s="336">
        <v>25040</v>
      </c>
      <c r="S107" s="339">
        <v>1</v>
      </c>
      <c r="T107" s="339">
        <v>0</v>
      </c>
    </row>
    <row r="108" spans="1:20">
      <c r="A108" s="336">
        <v>25041</v>
      </c>
      <c r="B108" s="342">
        <v>2</v>
      </c>
      <c r="C108" s="378" t="s">
        <v>465</v>
      </c>
      <c r="D108" s="243" t="s">
        <v>466</v>
      </c>
      <c r="E108" s="243" t="s">
        <v>467</v>
      </c>
      <c r="F108" s="339">
        <v>0</v>
      </c>
      <c r="G108" s="339">
        <v>1</v>
      </c>
      <c r="H108" s="243">
        <v>25040</v>
      </c>
      <c r="L108" s="337">
        <v>25050</v>
      </c>
      <c r="M108" s="336" t="s">
        <v>63</v>
      </c>
      <c r="N108" s="336" t="s">
        <v>63</v>
      </c>
      <c r="O108" s="336">
        <v>25041</v>
      </c>
      <c r="S108" s="339">
        <v>1</v>
      </c>
      <c r="T108" s="339">
        <v>0</v>
      </c>
    </row>
    <row r="109" spans="1:20">
      <c r="A109" s="336">
        <v>25042</v>
      </c>
      <c r="B109" s="342">
        <v>2</v>
      </c>
      <c r="C109" s="355" t="s">
        <v>468</v>
      </c>
      <c r="D109" s="243" t="s">
        <v>469</v>
      </c>
      <c r="E109" s="243" t="s">
        <v>470</v>
      </c>
      <c r="F109" s="339">
        <v>0</v>
      </c>
      <c r="G109" s="339">
        <v>1</v>
      </c>
      <c r="H109" s="283">
        <v>20018</v>
      </c>
      <c r="M109" s="336" t="s">
        <v>471</v>
      </c>
      <c r="N109" s="336" t="s">
        <v>63</v>
      </c>
      <c r="O109" s="336">
        <v>25042</v>
      </c>
      <c r="S109" s="339">
        <v>1</v>
      </c>
      <c r="T109" s="339">
        <v>0</v>
      </c>
    </row>
    <row r="110" spans="1:20">
      <c r="A110" s="336">
        <v>25043</v>
      </c>
      <c r="B110" s="342">
        <v>2</v>
      </c>
      <c r="C110" s="355" t="s">
        <v>472</v>
      </c>
      <c r="D110" s="243" t="s">
        <v>473</v>
      </c>
      <c r="E110" s="243" t="s">
        <v>474</v>
      </c>
      <c r="F110" s="339">
        <v>0</v>
      </c>
      <c r="G110" s="339">
        <v>1</v>
      </c>
      <c r="H110" s="243">
        <v>25042</v>
      </c>
      <c r="M110" s="336" t="s">
        <v>63</v>
      </c>
      <c r="N110" s="336" t="s">
        <v>475</v>
      </c>
      <c r="O110" s="336">
        <v>25043</v>
      </c>
      <c r="S110" s="339">
        <v>1</v>
      </c>
      <c r="T110" s="339">
        <v>0</v>
      </c>
    </row>
    <row r="111" spans="1:20">
      <c r="A111" s="336">
        <v>25044</v>
      </c>
      <c r="B111" s="342">
        <v>2</v>
      </c>
      <c r="C111" s="355" t="s">
        <v>476</v>
      </c>
      <c r="D111" s="243" t="s">
        <v>477</v>
      </c>
      <c r="E111" s="243" t="s">
        <v>478</v>
      </c>
      <c r="F111" s="339">
        <v>0</v>
      </c>
      <c r="G111" s="339">
        <v>1</v>
      </c>
      <c r="H111" s="243">
        <v>25043</v>
      </c>
      <c r="L111" s="337">
        <v>25053</v>
      </c>
      <c r="M111" s="336" t="s">
        <v>63</v>
      </c>
      <c r="N111" s="336" t="s">
        <v>479</v>
      </c>
      <c r="O111" s="336">
        <v>25044</v>
      </c>
      <c r="S111" s="339">
        <v>1</v>
      </c>
      <c r="T111" s="339">
        <v>0</v>
      </c>
    </row>
    <row r="112" spans="1:20">
      <c r="A112" s="336">
        <v>25045</v>
      </c>
      <c r="B112" s="342">
        <v>2</v>
      </c>
      <c r="C112" s="355" t="s">
        <v>480</v>
      </c>
      <c r="D112" s="243" t="s">
        <v>481</v>
      </c>
      <c r="E112" s="243" t="s">
        <v>482</v>
      </c>
      <c r="F112" s="339">
        <v>0</v>
      </c>
      <c r="G112" s="339">
        <v>1</v>
      </c>
      <c r="H112" s="243">
        <v>25044</v>
      </c>
      <c r="L112" s="337">
        <v>25054</v>
      </c>
      <c r="M112" s="336" t="s">
        <v>63</v>
      </c>
      <c r="N112" s="336" t="s">
        <v>483</v>
      </c>
      <c r="O112" s="336">
        <v>25045</v>
      </c>
      <c r="S112" s="339">
        <v>1</v>
      </c>
      <c r="T112" s="339">
        <v>0</v>
      </c>
    </row>
    <row r="113" spans="1:20">
      <c r="A113" s="336">
        <v>25046</v>
      </c>
      <c r="B113" s="342">
        <v>2</v>
      </c>
      <c r="C113" s="355" t="s">
        <v>484</v>
      </c>
      <c r="D113" s="243" t="s">
        <v>485</v>
      </c>
      <c r="E113" s="243" t="s">
        <v>486</v>
      </c>
      <c r="F113" s="339">
        <v>0</v>
      </c>
      <c r="G113" s="339">
        <v>1</v>
      </c>
      <c r="H113" s="243">
        <v>25045</v>
      </c>
      <c r="L113" s="337">
        <v>925056</v>
      </c>
      <c r="M113" s="336" t="s">
        <v>63</v>
      </c>
      <c r="N113" s="336" t="s">
        <v>487</v>
      </c>
      <c r="O113" s="336">
        <v>25046</v>
      </c>
      <c r="S113" s="339">
        <v>1</v>
      </c>
      <c r="T113" s="339">
        <v>0</v>
      </c>
    </row>
    <row r="114" spans="1:20">
      <c r="A114" s="336">
        <v>25047</v>
      </c>
      <c r="B114" s="342">
        <v>2</v>
      </c>
      <c r="C114" s="355" t="s">
        <v>488</v>
      </c>
      <c r="D114" s="243" t="s">
        <v>489</v>
      </c>
      <c r="E114" s="243" t="s">
        <v>490</v>
      </c>
      <c r="F114" s="339">
        <v>0</v>
      </c>
      <c r="G114" s="339">
        <v>1</v>
      </c>
      <c r="H114" s="243">
        <v>25046</v>
      </c>
      <c r="L114" s="337">
        <v>25057</v>
      </c>
      <c r="M114" s="336" t="s">
        <v>63</v>
      </c>
      <c r="N114" s="336" t="s">
        <v>491</v>
      </c>
      <c r="O114" s="336">
        <v>25047</v>
      </c>
      <c r="S114" s="339">
        <v>1</v>
      </c>
      <c r="T114" s="339">
        <v>0</v>
      </c>
    </row>
    <row r="115" spans="1:20">
      <c r="A115" s="336">
        <v>25048</v>
      </c>
      <c r="B115" s="342">
        <v>2</v>
      </c>
      <c r="C115" s="355" t="s">
        <v>492</v>
      </c>
      <c r="D115" s="243" t="s">
        <v>493</v>
      </c>
      <c r="E115" s="243" t="s">
        <v>494</v>
      </c>
      <c r="F115" s="339">
        <v>0</v>
      </c>
      <c r="G115" s="339">
        <v>1</v>
      </c>
      <c r="H115" s="243">
        <v>25047</v>
      </c>
      <c r="M115" s="336" t="s">
        <v>63</v>
      </c>
      <c r="N115" s="336" t="s">
        <v>495</v>
      </c>
      <c r="O115" s="336">
        <v>25048</v>
      </c>
      <c r="S115" s="339">
        <v>1</v>
      </c>
      <c r="T115" s="339">
        <v>0</v>
      </c>
    </row>
    <row r="116" spans="1:20">
      <c r="A116" s="336">
        <v>25049</v>
      </c>
      <c r="B116" s="342">
        <v>2</v>
      </c>
      <c r="C116" s="355" t="s">
        <v>496</v>
      </c>
      <c r="D116" s="243" t="s">
        <v>497</v>
      </c>
      <c r="E116" s="243" t="s">
        <v>498</v>
      </c>
      <c r="F116" s="339">
        <v>0</v>
      </c>
      <c r="G116" s="339">
        <v>1</v>
      </c>
      <c r="H116" s="243">
        <v>25048</v>
      </c>
      <c r="M116" s="336" t="s">
        <v>63</v>
      </c>
      <c r="N116" s="336" t="s">
        <v>499</v>
      </c>
      <c r="O116" s="336">
        <v>25049</v>
      </c>
      <c r="S116" s="339">
        <v>1</v>
      </c>
      <c r="T116" s="339">
        <v>0</v>
      </c>
    </row>
    <row r="117" spans="1:20">
      <c r="A117" s="336">
        <v>25050</v>
      </c>
      <c r="B117" s="342">
        <v>2</v>
      </c>
      <c r="C117" s="355" t="s">
        <v>500</v>
      </c>
      <c r="D117" s="243" t="s">
        <v>501</v>
      </c>
      <c r="E117" s="243" t="s">
        <v>502</v>
      </c>
      <c r="F117" s="339">
        <v>0</v>
      </c>
      <c r="G117" s="339">
        <v>1</v>
      </c>
      <c r="H117" s="267"/>
      <c r="L117" s="337">
        <v>25063</v>
      </c>
      <c r="M117" s="336" t="s">
        <v>503</v>
      </c>
      <c r="N117" s="336" t="s">
        <v>504</v>
      </c>
      <c r="O117" s="336">
        <v>25050</v>
      </c>
      <c r="S117" s="339">
        <v>1</v>
      </c>
      <c r="T117" s="339">
        <v>0</v>
      </c>
    </row>
    <row r="118" spans="1:20">
      <c r="A118" s="336">
        <v>25051</v>
      </c>
      <c r="B118" s="342">
        <v>2</v>
      </c>
      <c r="C118" s="355" t="s">
        <v>505</v>
      </c>
      <c r="D118" s="243" t="s">
        <v>506</v>
      </c>
      <c r="E118" s="243" t="s">
        <v>507</v>
      </c>
      <c r="F118" s="339">
        <v>0</v>
      </c>
      <c r="G118" s="339">
        <v>1</v>
      </c>
      <c r="H118" s="243">
        <v>25050</v>
      </c>
      <c r="L118" s="337">
        <v>25065</v>
      </c>
      <c r="M118" s="336" t="s">
        <v>63</v>
      </c>
      <c r="N118" s="336" t="s">
        <v>508</v>
      </c>
      <c r="O118" s="336">
        <v>25051</v>
      </c>
      <c r="S118" s="339">
        <v>1</v>
      </c>
      <c r="T118" s="339">
        <v>0</v>
      </c>
    </row>
    <row r="119" spans="1:20">
      <c r="A119" s="336">
        <v>25052</v>
      </c>
      <c r="B119" s="342">
        <v>2</v>
      </c>
      <c r="C119" s="355" t="s">
        <v>509</v>
      </c>
      <c r="D119" s="243" t="s">
        <v>510</v>
      </c>
      <c r="E119" s="243" t="s">
        <v>511</v>
      </c>
      <c r="F119" s="339">
        <v>0</v>
      </c>
      <c r="G119" s="339">
        <v>1</v>
      </c>
      <c r="H119" s="243">
        <v>25051</v>
      </c>
      <c r="L119" s="337">
        <v>25067</v>
      </c>
      <c r="M119" s="336" t="s">
        <v>63</v>
      </c>
      <c r="N119" s="336" t="s">
        <v>512</v>
      </c>
      <c r="O119" s="336">
        <v>25052</v>
      </c>
      <c r="S119" s="339">
        <v>1</v>
      </c>
      <c r="T119" s="339">
        <v>0</v>
      </c>
    </row>
    <row r="120" spans="1:20">
      <c r="A120" s="336">
        <v>25053</v>
      </c>
      <c r="B120" s="342">
        <v>2</v>
      </c>
      <c r="C120" s="355" t="s">
        <v>513</v>
      </c>
      <c r="D120" s="243" t="s">
        <v>514</v>
      </c>
      <c r="E120" s="243" t="s">
        <v>515</v>
      </c>
      <c r="F120" s="339">
        <v>0</v>
      </c>
      <c r="G120" s="339">
        <v>1</v>
      </c>
      <c r="H120" s="243">
        <v>25052</v>
      </c>
      <c r="M120" s="336" t="s">
        <v>63</v>
      </c>
      <c r="N120" s="336" t="s">
        <v>516</v>
      </c>
      <c r="O120" s="336">
        <v>25053</v>
      </c>
      <c r="S120" s="339">
        <v>1</v>
      </c>
      <c r="T120" s="339">
        <v>0</v>
      </c>
    </row>
    <row r="121" spans="1:20">
      <c r="A121" s="336">
        <v>25054</v>
      </c>
      <c r="B121" s="342">
        <v>2</v>
      </c>
      <c r="C121" s="378" t="s">
        <v>517</v>
      </c>
      <c r="D121" s="243" t="s">
        <v>518</v>
      </c>
      <c r="E121" s="243" t="s">
        <v>519</v>
      </c>
      <c r="F121" s="339">
        <v>0</v>
      </c>
      <c r="G121" s="339">
        <v>1</v>
      </c>
      <c r="M121" s="336" t="s">
        <v>63</v>
      </c>
      <c r="N121" s="336" t="s">
        <v>63</v>
      </c>
      <c r="O121" s="336">
        <v>25054</v>
      </c>
      <c r="S121" s="339">
        <v>1</v>
      </c>
      <c r="T121" s="339">
        <v>0</v>
      </c>
    </row>
    <row r="122" spans="1:20">
      <c r="A122" s="336">
        <v>25055</v>
      </c>
      <c r="B122" s="342">
        <v>2</v>
      </c>
      <c r="C122" s="378" t="s">
        <v>520</v>
      </c>
      <c r="D122" s="243" t="s">
        <v>521</v>
      </c>
      <c r="E122" s="243" t="s">
        <v>522</v>
      </c>
      <c r="F122" s="339">
        <v>0</v>
      </c>
      <c r="G122" s="339">
        <v>1</v>
      </c>
      <c r="H122" s="243">
        <v>25054</v>
      </c>
      <c r="L122" s="337">
        <v>25068</v>
      </c>
      <c r="M122" s="336" t="s">
        <v>63</v>
      </c>
      <c r="N122" s="336" t="s">
        <v>63</v>
      </c>
      <c r="O122" s="336">
        <v>25055</v>
      </c>
      <c r="S122" s="339">
        <v>1</v>
      </c>
      <c r="T122" s="339">
        <v>0</v>
      </c>
    </row>
    <row r="123" spans="1:20">
      <c r="A123" s="336">
        <v>25056</v>
      </c>
      <c r="B123" s="342">
        <v>2</v>
      </c>
      <c r="C123" s="378" t="s">
        <v>523</v>
      </c>
      <c r="D123" s="243" t="s">
        <v>524</v>
      </c>
      <c r="E123" s="243" t="s">
        <v>525</v>
      </c>
      <c r="F123" s="339">
        <v>0</v>
      </c>
      <c r="G123" s="339">
        <v>1</v>
      </c>
      <c r="H123" s="243">
        <v>25055</v>
      </c>
      <c r="L123" s="337">
        <v>25069</v>
      </c>
      <c r="M123" s="336" t="s">
        <v>63</v>
      </c>
      <c r="N123" s="336" t="s">
        <v>63</v>
      </c>
      <c r="O123" s="336">
        <v>25056</v>
      </c>
      <c r="S123" s="339">
        <v>1</v>
      </c>
      <c r="T123" s="339">
        <v>0</v>
      </c>
    </row>
    <row r="124" spans="1:20">
      <c r="A124" s="336">
        <v>25057</v>
      </c>
      <c r="B124" s="342">
        <v>2</v>
      </c>
      <c r="C124" s="378" t="s">
        <v>526</v>
      </c>
      <c r="D124" s="243" t="s">
        <v>527</v>
      </c>
      <c r="E124" s="243" t="s">
        <v>528</v>
      </c>
      <c r="F124" s="339">
        <v>0</v>
      </c>
      <c r="G124" s="339">
        <v>1</v>
      </c>
      <c r="H124" s="243">
        <v>25056</v>
      </c>
      <c r="L124" s="337">
        <v>25070</v>
      </c>
      <c r="M124" s="336" t="s">
        <v>63</v>
      </c>
      <c r="N124" s="336" t="s">
        <v>63</v>
      </c>
      <c r="O124" s="336">
        <v>25057</v>
      </c>
      <c r="S124" s="339">
        <v>1</v>
      </c>
      <c r="T124" s="339">
        <v>0</v>
      </c>
    </row>
    <row r="125" spans="1:20">
      <c r="A125" s="336">
        <v>25058</v>
      </c>
      <c r="B125" s="342">
        <v>2</v>
      </c>
      <c r="C125" s="355" t="s">
        <v>529</v>
      </c>
      <c r="D125" s="243" t="s">
        <v>530</v>
      </c>
      <c r="E125" s="243" t="s">
        <v>531</v>
      </c>
      <c r="F125" s="339">
        <v>0</v>
      </c>
      <c r="G125" s="339">
        <v>1</v>
      </c>
      <c r="H125" s="283">
        <v>25049</v>
      </c>
      <c r="M125" s="336" t="s">
        <v>532</v>
      </c>
      <c r="N125" s="336" t="s">
        <v>533</v>
      </c>
      <c r="O125" s="336">
        <v>25058</v>
      </c>
      <c r="S125" s="339">
        <v>1</v>
      </c>
      <c r="T125" s="339">
        <v>0</v>
      </c>
    </row>
    <row r="126" spans="1:20">
      <c r="A126" s="336">
        <v>25059</v>
      </c>
      <c r="B126" s="342">
        <v>2</v>
      </c>
      <c r="C126" s="378" t="s">
        <v>534</v>
      </c>
      <c r="D126" s="243" t="s">
        <v>535</v>
      </c>
      <c r="E126" s="243" t="s">
        <v>536</v>
      </c>
      <c r="F126" s="339">
        <v>0</v>
      </c>
      <c r="G126" s="339">
        <v>1</v>
      </c>
      <c r="M126" s="336" t="s">
        <v>63</v>
      </c>
      <c r="N126" s="336" t="s">
        <v>537</v>
      </c>
      <c r="O126" s="336">
        <v>25059</v>
      </c>
      <c r="S126" s="339">
        <v>1</v>
      </c>
      <c r="T126" s="339">
        <v>0</v>
      </c>
    </row>
    <row r="127" spans="1:20">
      <c r="A127" s="336">
        <v>25060</v>
      </c>
      <c r="B127" s="342">
        <v>2</v>
      </c>
      <c r="C127" s="378" t="s">
        <v>538</v>
      </c>
      <c r="D127" s="243" t="s">
        <v>539</v>
      </c>
      <c r="E127" s="243" t="s">
        <v>540</v>
      </c>
      <c r="F127" s="339">
        <v>0</v>
      </c>
      <c r="G127" s="339">
        <v>1</v>
      </c>
      <c r="L127" s="337">
        <v>925074</v>
      </c>
      <c r="M127" s="336" t="s">
        <v>63</v>
      </c>
      <c r="N127" s="336" t="s">
        <v>541</v>
      </c>
      <c r="O127" s="336">
        <v>25060</v>
      </c>
      <c r="S127" s="339">
        <v>1</v>
      </c>
      <c r="T127" s="339">
        <v>0</v>
      </c>
    </row>
    <row r="128" spans="1:20">
      <c r="A128" s="336">
        <v>25061</v>
      </c>
      <c r="B128" s="342">
        <v>2</v>
      </c>
      <c r="C128" s="378" t="s">
        <v>542</v>
      </c>
      <c r="D128" s="243" t="s">
        <v>543</v>
      </c>
      <c r="E128" s="243" t="s">
        <v>544</v>
      </c>
      <c r="F128" s="339">
        <v>0</v>
      </c>
      <c r="G128" s="339">
        <v>1</v>
      </c>
      <c r="L128" s="337">
        <v>925076</v>
      </c>
      <c r="M128" s="336" t="s">
        <v>63</v>
      </c>
      <c r="N128" s="336" t="s">
        <v>63</v>
      </c>
      <c r="S128" s="339">
        <v>1</v>
      </c>
      <c r="T128" s="339">
        <v>0</v>
      </c>
    </row>
    <row r="129" spans="1:20">
      <c r="A129" s="336">
        <v>925061</v>
      </c>
      <c r="B129" s="342">
        <v>2</v>
      </c>
      <c r="C129" s="378" t="s">
        <v>542</v>
      </c>
      <c r="D129" s="243" t="s">
        <v>543</v>
      </c>
      <c r="E129" s="243" t="s">
        <v>544</v>
      </c>
      <c r="F129" s="339">
        <v>0</v>
      </c>
      <c r="G129" s="339">
        <v>1</v>
      </c>
      <c r="M129" s="336" t="s">
        <v>63</v>
      </c>
      <c r="N129" s="336" t="s">
        <v>545</v>
      </c>
      <c r="O129" s="336">
        <v>25061</v>
      </c>
      <c r="S129" s="339">
        <v>1</v>
      </c>
      <c r="T129" s="339">
        <v>0</v>
      </c>
    </row>
    <row r="130" spans="1:20">
      <c r="A130" s="336">
        <v>25062</v>
      </c>
      <c r="B130" s="342">
        <v>2</v>
      </c>
      <c r="C130" s="378" t="s">
        <v>546</v>
      </c>
      <c r="D130" s="243" t="s">
        <v>547</v>
      </c>
      <c r="E130" s="243" t="s">
        <v>548</v>
      </c>
      <c r="F130" s="339">
        <v>0</v>
      </c>
      <c r="G130" s="339">
        <v>1</v>
      </c>
      <c r="L130" s="337">
        <v>925077</v>
      </c>
      <c r="M130" s="336" t="s">
        <v>63</v>
      </c>
      <c r="N130" s="336" t="s">
        <v>63</v>
      </c>
      <c r="S130" s="339">
        <v>1</v>
      </c>
      <c r="T130" s="339">
        <v>0</v>
      </c>
    </row>
    <row r="131" spans="1:20">
      <c r="A131" s="336">
        <v>925062</v>
      </c>
      <c r="B131" s="342">
        <v>2</v>
      </c>
      <c r="C131" s="378" t="s">
        <v>546</v>
      </c>
      <c r="D131" s="243" t="s">
        <v>547</v>
      </c>
      <c r="E131" s="243" t="s">
        <v>548</v>
      </c>
      <c r="F131" s="339">
        <v>0</v>
      </c>
      <c r="G131" s="339">
        <v>1</v>
      </c>
      <c r="M131" s="336" t="s">
        <v>63</v>
      </c>
      <c r="N131" s="336" t="s">
        <v>549</v>
      </c>
      <c r="O131" s="336">
        <v>25062</v>
      </c>
      <c r="S131" s="339">
        <v>1</v>
      </c>
      <c r="T131" s="339">
        <v>0</v>
      </c>
    </row>
    <row r="132" spans="1:20">
      <c r="A132" s="336">
        <v>25063</v>
      </c>
      <c r="B132" s="342">
        <v>2</v>
      </c>
      <c r="C132" s="378" t="s">
        <v>550</v>
      </c>
      <c r="D132" s="243" t="s">
        <v>551</v>
      </c>
      <c r="E132" s="243" t="s">
        <v>552</v>
      </c>
      <c r="F132" s="339">
        <v>0</v>
      </c>
      <c r="G132" s="339">
        <v>1</v>
      </c>
      <c r="L132" s="337">
        <v>25076</v>
      </c>
      <c r="M132" s="336" t="s">
        <v>63</v>
      </c>
      <c r="N132" s="336" t="s">
        <v>553</v>
      </c>
      <c r="O132" s="336">
        <v>25063</v>
      </c>
      <c r="S132" s="339">
        <v>1</v>
      </c>
      <c r="T132" s="339">
        <v>0</v>
      </c>
    </row>
    <row r="133" spans="1:20">
      <c r="A133" s="336">
        <v>25064</v>
      </c>
      <c r="B133" s="342">
        <v>2</v>
      </c>
      <c r="C133" s="378" t="s">
        <v>554</v>
      </c>
      <c r="D133" s="243" t="s">
        <v>555</v>
      </c>
      <c r="E133" s="243" t="s">
        <v>556</v>
      </c>
      <c r="F133" s="339">
        <v>0</v>
      </c>
      <c r="G133" s="339">
        <v>1</v>
      </c>
      <c r="H133" s="243">
        <v>25063</v>
      </c>
      <c r="L133" s="337">
        <v>25077</v>
      </c>
      <c r="M133" s="336" t="s">
        <v>63</v>
      </c>
      <c r="N133" s="336" t="s">
        <v>557</v>
      </c>
      <c r="O133" s="336">
        <v>25064</v>
      </c>
      <c r="S133" s="339">
        <v>1</v>
      </c>
      <c r="T133" s="339">
        <v>0</v>
      </c>
    </row>
    <row r="134" spans="1:20">
      <c r="A134" s="336">
        <v>25065</v>
      </c>
      <c r="B134" s="342">
        <v>2</v>
      </c>
      <c r="C134" s="378" t="s">
        <v>558</v>
      </c>
      <c r="D134" s="243" t="s">
        <v>559</v>
      </c>
      <c r="E134" s="243" t="s">
        <v>560</v>
      </c>
      <c r="F134" s="339">
        <v>0</v>
      </c>
      <c r="G134" s="339">
        <v>1</v>
      </c>
      <c r="H134" s="243">
        <v>25064</v>
      </c>
      <c r="L134" s="337">
        <v>25078</v>
      </c>
      <c r="M134" s="336" t="s">
        <v>63</v>
      </c>
      <c r="N134" s="336" t="s">
        <v>63</v>
      </c>
      <c r="O134" s="336">
        <v>25065</v>
      </c>
      <c r="S134" s="339">
        <v>1</v>
      </c>
      <c r="T134" s="339">
        <v>0</v>
      </c>
    </row>
    <row r="135" spans="1:20">
      <c r="A135" s="336">
        <v>25066</v>
      </c>
      <c r="B135" s="342">
        <v>2</v>
      </c>
      <c r="C135" s="378" t="s">
        <v>561</v>
      </c>
      <c r="D135" s="243" t="s">
        <v>562</v>
      </c>
      <c r="E135" s="243" t="s">
        <v>563</v>
      </c>
      <c r="F135" s="339">
        <v>0</v>
      </c>
      <c r="G135" s="339">
        <v>1</v>
      </c>
      <c r="H135" s="267"/>
      <c r="L135" s="337">
        <v>25079</v>
      </c>
      <c r="M135" s="336" t="s">
        <v>564</v>
      </c>
      <c r="N135" s="336" t="s">
        <v>63</v>
      </c>
      <c r="O135" s="336">
        <v>25066</v>
      </c>
      <c r="S135" s="339">
        <v>1</v>
      </c>
      <c r="T135" s="339">
        <v>0</v>
      </c>
    </row>
    <row r="136" spans="1:20">
      <c r="A136" s="336">
        <v>25067</v>
      </c>
      <c r="B136" s="342">
        <v>2</v>
      </c>
      <c r="C136" s="378" t="s">
        <v>565</v>
      </c>
      <c r="D136" s="243" t="s">
        <v>566</v>
      </c>
      <c r="E136" s="243" t="s">
        <v>567</v>
      </c>
      <c r="F136" s="339">
        <v>0</v>
      </c>
      <c r="G136" s="339">
        <v>1</v>
      </c>
      <c r="H136" s="243">
        <v>25066</v>
      </c>
      <c r="L136" s="337">
        <v>25080</v>
      </c>
      <c r="M136" s="336" t="s">
        <v>568</v>
      </c>
      <c r="N136" s="336" t="s">
        <v>569</v>
      </c>
      <c r="O136" s="336">
        <v>25067</v>
      </c>
      <c r="S136" s="339">
        <v>1</v>
      </c>
      <c r="T136" s="339">
        <v>0</v>
      </c>
    </row>
    <row r="137" spans="1:20">
      <c r="A137" s="336">
        <v>25068</v>
      </c>
      <c r="B137" s="342">
        <v>2</v>
      </c>
      <c r="C137" s="378" t="s">
        <v>570</v>
      </c>
      <c r="D137" s="243" t="s">
        <v>571</v>
      </c>
      <c r="E137" s="243" t="s">
        <v>572</v>
      </c>
      <c r="F137" s="339">
        <v>0</v>
      </c>
      <c r="G137" s="339">
        <v>1</v>
      </c>
      <c r="H137" s="243">
        <v>25067</v>
      </c>
      <c r="L137" s="337">
        <v>25081</v>
      </c>
      <c r="M137" s="336" t="s">
        <v>573</v>
      </c>
      <c r="N137" s="336" t="s">
        <v>63</v>
      </c>
      <c r="O137" s="336">
        <v>25068</v>
      </c>
      <c r="S137" s="339">
        <v>1</v>
      </c>
      <c r="T137" s="339">
        <v>0</v>
      </c>
    </row>
    <row r="138" s="267" customFormat="1" spans="1:20">
      <c r="A138" s="373">
        <v>25069</v>
      </c>
      <c r="B138" s="374">
        <v>2</v>
      </c>
      <c r="C138" s="378" t="s">
        <v>574</v>
      </c>
      <c r="D138" s="267" t="s">
        <v>575</v>
      </c>
      <c r="E138" s="267" t="s">
        <v>576</v>
      </c>
      <c r="F138" s="376">
        <v>0</v>
      </c>
      <c r="G138" s="376">
        <v>1</v>
      </c>
      <c r="L138" s="380">
        <v>25082</v>
      </c>
      <c r="M138" s="373" t="s">
        <v>577</v>
      </c>
      <c r="N138" s="373" t="s">
        <v>578</v>
      </c>
      <c r="O138" s="373">
        <v>25069</v>
      </c>
      <c r="S138" s="339">
        <v>1</v>
      </c>
      <c r="T138" s="339">
        <v>0</v>
      </c>
    </row>
    <row r="139" spans="1:20">
      <c r="A139" s="336">
        <v>25070</v>
      </c>
      <c r="B139" s="342">
        <v>2</v>
      </c>
      <c r="C139" s="378" t="s">
        <v>579</v>
      </c>
      <c r="D139" s="243" t="s">
        <v>580</v>
      </c>
      <c r="E139" s="243" t="s">
        <v>581</v>
      </c>
      <c r="F139" s="339">
        <v>0</v>
      </c>
      <c r="G139" s="339">
        <v>1</v>
      </c>
      <c r="H139" s="267">
        <v>25068</v>
      </c>
      <c r="L139" s="337">
        <v>25083</v>
      </c>
      <c r="M139" s="336" t="s">
        <v>582</v>
      </c>
      <c r="N139" s="336" t="s">
        <v>583</v>
      </c>
      <c r="O139" s="336">
        <v>25070</v>
      </c>
      <c r="S139" s="339">
        <v>1</v>
      </c>
      <c r="T139" s="339">
        <v>0</v>
      </c>
    </row>
    <row r="140" spans="1:20">
      <c r="A140" s="336">
        <v>25071</v>
      </c>
      <c r="B140" s="342">
        <v>2</v>
      </c>
      <c r="C140" s="378" t="s">
        <v>584</v>
      </c>
      <c r="D140" s="243" t="s">
        <v>585</v>
      </c>
      <c r="E140" s="243" t="s">
        <v>586</v>
      </c>
      <c r="F140" s="339">
        <v>0</v>
      </c>
      <c r="G140" s="339">
        <v>1</v>
      </c>
      <c r="H140" s="243">
        <v>25070</v>
      </c>
      <c r="L140" s="337">
        <v>25084</v>
      </c>
      <c r="M140" s="336" t="s">
        <v>587</v>
      </c>
      <c r="N140" s="336" t="s">
        <v>588</v>
      </c>
      <c r="O140" s="336">
        <v>25071</v>
      </c>
      <c r="S140" s="339">
        <v>1</v>
      </c>
      <c r="T140" s="339">
        <v>0</v>
      </c>
    </row>
    <row r="141" spans="1:20">
      <c r="A141" s="336">
        <v>25072</v>
      </c>
      <c r="B141" s="342">
        <v>2</v>
      </c>
      <c r="C141" s="378" t="s">
        <v>589</v>
      </c>
      <c r="D141" s="243" t="s">
        <v>590</v>
      </c>
      <c r="E141" s="243" t="s">
        <v>591</v>
      </c>
      <c r="F141" s="339">
        <v>0</v>
      </c>
      <c r="G141" s="339">
        <v>1</v>
      </c>
      <c r="H141" s="243">
        <v>25071</v>
      </c>
      <c r="L141" s="337">
        <v>25085</v>
      </c>
      <c r="M141" s="336" t="s">
        <v>592</v>
      </c>
      <c r="N141" s="336" t="s">
        <v>593</v>
      </c>
      <c r="O141" s="336">
        <v>25072</v>
      </c>
      <c r="S141" s="339">
        <v>1</v>
      </c>
      <c r="T141" s="339">
        <v>0</v>
      </c>
    </row>
    <row r="142" spans="1:20">
      <c r="A142" s="336">
        <v>25073</v>
      </c>
      <c r="B142" s="342">
        <v>2</v>
      </c>
      <c r="C142" s="378" t="s">
        <v>594</v>
      </c>
      <c r="D142" s="243" t="s">
        <v>595</v>
      </c>
      <c r="E142" s="243" t="s">
        <v>596</v>
      </c>
      <c r="F142" s="339">
        <v>0</v>
      </c>
      <c r="G142" s="339">
        <v>1</v>
      </c>
      <c r="H142" s="243">
        <v>25072</v>
      </c>
      <c r="L142" s="337">
        <v>25086</v>
      </c>
      <c r="M142" s="336" t="s">
        <v>597</v>
      </c>
      <c r="N142" s="336" t="s">
        <v>63</v>
      </c>
      <c r="O142" s="336">
        <v>25073</v>
      </c>
      <c r="S142" s="339">
        <v>1</v>
      </c>
      <c r="T142" s="339">
        <v>0</v>
      </c>
    </row>
    <row r="143" spans="1:20">
      <c r="A143" s="336">
        <v>25074</v>
      </c>
      <c r="B143" s="342">
        <v>2</v>
      </c>
      <c r="C143" s="355" t="s">
        <v>598</v>
      </c>
      <c r="D143" s="243" t="s">
        <v>599</v>
      </c>
      <c r="E143" s="243" t="s">
        <v>600</v>
      </c>
      <c r="F143" s="339">
        <v>0</v>
      </c>
      <c r="G143" s="339">
        <v>1</v>
      </c>
      <c r="H143" s="283">
        <v>10058</v>
      </c>
      <c r="L143" s="380">
        <v>25088</v>
      </c>
      <c r="M143" s="336" t="s">
        <v>601</v>
      </c>
      <c r="N143" s="336" t="s">
        <v>602</v>
      </c>
      <c r="O143" s="336">
        <v>25074</v>
      </c>
      <c r="S143" s="339">
        <v>1</v>
      </c>
      <c r="T143" s="339">
        <v>0</v>
      </c>
    </row>
    <row r="144" spans="1:20">
      <c r="A144" s="336">
        <v>25075</v>
      </c>
      <c r="B144" s="342">
        <v>2</v>
      </c>
      <c r="C144" s="355" t="s">
        <v>603</v>
      </c>
      <c r="D144" s="243" t="s">
        <v>604</v>
      </c>
      <c r="E144" s="243" t="s">
        <v>605</v>
      </c>
      <c r="F144" s="339">
        <v>0</v>
      </c>
      <c r="G144" s="339">
        <v>1</v>
      </c>
      <c r="H144" s="243">
        <v>25074</v>
      </c>
      <c r="M144" s="336" t="s">
        <v>63</v>
      </c>
      <c r="N144" s="336" t="s">
        <v>606</v>
      </c>
      <c r="O144" s="336">
        <v>25075</v>
      </c>
      <c r="S144" s="339">
        <v>1</v>
      </c>
      <c r="T144" s="339">
        <v>0</v>
      </c>
    </row>
    <row r="145" spans="1:20">
      <c r="A145" s="336">
        <v>25076</v>
      </c>
      <c r="B145" s="342">
        <v>2</v>
      </c>
      <c r="C145" s="355" t="s">
        <v>607</v>
      </c>
      <c r="D145" s="243" t="s">
        <v>608</v>
      </c>
      <c r="E145" s="243" t="s">
        <v>609</v>
      </c>
      <c r="F145" s="339">
        <v>0</v>
      </c>
      <c r="G145" s="339">
        <v>1</v>
      </c>
      <c r="H145" s="243">
        <v>25075</v>
      </c>
      <c r="L145" s="380">
        <v>25089</v>
      </c>
      <c r="M145" s="336" t="s">
        <v>63</v>
      </c>
      <c r="N145" s="336" t="s">
        <v>610</v>
      </c>
      <c r="O145" s="336">
        <v>25076</v>
      </c>
      <c r="S145" s="339">
        <v>1</v>
      </c>
      <c r="T145" s="339">
        <v>0</v>
      </c>
    </row>
    <row r="146" spans="1:20">
      <c r="A146" s="336">
        <v>25077</v>
      </c>
      <c r="B146" s="342">
        <v>2</v>
      </c>
      <c r="C146" s="378" t="s">
        <v>611</v>
      </c>
      <c r="D146" s="243" t="s">
        <v>612</v>
      </c>
      <c r="E146" s="243" t="s">
        <v>613</v>
      </c>
      <c r="F146" s="339">
        <v>0</v>
      </c>
      <c r="G146" s="339">
        <v>1</v>
      </c>
      <c r="L146" s="337">
        <v>25090</v>
      </c>
      <c r="M146" s="336" t="s">
        <v>63</v>
      </c>
      <c r="N146" s="336" t="s">
        <v>614</v>
      </c>
      <c r="O146" s="336">
        <v>25077</v>
      </c>
      <c r="S146" s="339">
        <v>1</v>
      </c>
      <c r="T146" s="339">
        <v>0</v>
      </c>
    </row>
    <row r="147" spans="1:20">
      <c r="A147" s="336">
        <v>25078</v>
      </c>
      <c r="B147" s="342">
        <v>2</v>
      </c>
      <c r="C147" s="378" t="s">
        <v>615</v>
      </c>
      <c r="D147" s="243" t="s">
        <v>616</v>
      </c>
      <c r="E147" s="243" t="s">
        <v>617</v>
      </c>
      <c r="F147" s="339">
        <v>0</v>
      </c>
      <c r="G147" s="339">
        <v>1</v>
      </c>
      <c r="H147" s="243">
        <v>25077</v>
      </c>
      <c r="L147" s="337">
        <v>25091</v>
      </c>
      <c r="M147" s="336" t="s">
        <v>63</v>
      </c>
      <c r="N147" s="336" t="s">
        <v>63</v>
      </c>
      <c r="O147" s="336">
        <v>25078</v>
      </c>
      <c r="S147" s="339">
        <v>1</v>
      </c>
      <c r="T147" s="339">
        <v>0</v>
      </c>
    </row>
    <row r="148" spans="1:20">
      <c r="A148" s="336">
        <v>25079</v>
      </c>
      <c r="B148" s="342">
        <v>2</v>
      </c>
      <c r="C148" s="378" t="s">
        <v>618</v>
      </c>
      <c r="D148" s="243" t="s">
        <v>619</v>
      </c>
      <c r="E148" s="243" t="s">
        <v>620</v>
      </c>
      <c r="F148" s="339">
        <v>0</v>
      </c>
      <c r="G148" s="339">
        <v>1</v>
      </c>
      <c r="H148" s="243">
        <v>25078</v>
      </c>
      <c r="L148" s="337">
        <v>25092</v>
      </c>
      <c r="M148" s="336" t="s">
        <v>63</v>
      </c>
      <c r="N148" s="336" t="s">
        <v>621</v>
      </c>
      <c r="O148" s="336">
        <v>25079</v>
      </c>
      <c r="S148" s="339">
        <v>1</v>
      </c>
      <c r="T148" s="339">
        <v>0</v>
      </c>
    </row>
    <row r="149" spans="1:20">
      <c r="A149" s="336">
        <v>25080</v>
      </c>
      <c r="B149" s="342">
        <v>2</v>
      </c>
      <c r="C149" s="378" t="s">
        <v>622</v>
      </c>
      <c r="D149" s="243" t="s">
        <v>623</v>
      </c>
      <c r="E149" s="243" t="s">
        <v>624</v>
      </c>
      <c r="F149" s="339">
        <v>0</v>
      </c>
      <c r="G149" s="339">
        <v>1</v>
      </c>
      <c r="H149" s="243">
        <v>25079</v>
      </c>
      <c r="L149" s="337">
        <v>25093</v>
      </c>
      <c r="M149" s="336" t="s">
        <v>63</v>
      </c>
      <c r="N149" s="336" t="s">
        <v>63</v>
      </c>
      <c r="O149" s="336">
        <v>25080</v>
      </c>
      <c r="S149" s="339">
        <v>1</v>
      </c>
      <c r="T149" s="339">
        <v>0</v>
      </c>
    </row>
    <row r="150" spans="1:20">
      <c r="A150" s="336">
        <v>25081</v>
      </c>
      <c r="B150" s="342">
        <v>2</v>
      </c>
      <c r="C150" s="378" t="s">
        <v>625</v>
      </c>
      <c r="D150" s="243" t="s">
        <v>626</v>
      </c>
      <c r="E150" s="243" t="s">
        <v>627</v>
      </c>
      <c r="F150" s="339">
        <v>0</v>
      </c>
      <c r="G150" s="339">
        <v>1</v>
      </c>
      <c r="H150" s="243">
        <v>25080</v>
      </c>
      <c r="L150" s="337">
        <v>25094</v>
      </c>
      <c r="M150" s="336" t="s">
        <v>63</v>
      </c>
      <c r="N150" s="336" t="s">
        <v>63</v>
      </c>
      <c r="O150" s="336">
        <v>25081</v>
      </c>
      <c r="S150" s="339">
        <v>1</v>
      </c>
      <c r="T150" s="339">
        <v>0</v>
      </c>
    </row>
    <row r="151" spans="1:20">
      <c r="A151" s="336">
        <v>25082</v>
      </c>
      <c r="B151" s="342">
        <v>2</v>
      </c>
      <c r="C151" s="355" t="s">
        <v>628</v>
      </c>
      <c r="D151" s="243" t="s">
        <v>629</v>
      </c>
      <c r="E151" s="243" t="s">
        <v>630</v>
      </c>
      <c r="F151" s="339">
        <v>0</v>
      </c>
      <c r="G151" s="339">
        <v>1</v>
      </c>
      <c r="H151" s="377"/>
      <c r="M151" s="336" t="s">
        <v>631</v>
      </c>
      <c r="N151" s="336" t="s">
        <v>63</v>
      </c>
      <c r="O151" s="336">
        <v>25082</v>
      </c>
      <c r="S151" s="339">
        <v>1</v>
      </c>
      <c r="T151" s="339">
        <v>0</v>
      </c>
    </row>
    <row r="152" spans="1:20">
      <c r="A152" s="336">
        <v>25083</v>
      </c>
      <c r="B152" s="342">
        <v>2</v>
      </c>
      <c r="C152" s="355" t="s">
        <v>632</v>
      </c>
      <c r="D152" s="243" t="s">
        <v>633</v>
      </c>
      <c r="E152" s="243" t="s">
        <v>634</v>
      </c>
      <c r="F152" s="339">
        <v>0</v>
      </c>
      <c r="G152" s="339">
        <v>1</v>
      </c>
      <c r="H152" s="243">
        <v>25082</v>
      </c>
      <c r="L152" s="337">
        <v>925097</v>
      </c>
      <c r="M152" s="336" t="s">
        <v>63</v>
      </c>
      <c r="N152" s="336" t="s">
        <v>635</v>
      </c>
      <c r="O152" s="336">
        <v>25083</v>
      </c>
      <c r="S152" s="339">
        <v>1</v>
      </c>
      <c r="T152" s="339">
        <v>0</v>
      </c>
    </row>
    <row r="153" spans="1:20">
      <c r="A153" s="336">
        <v>25084</v>
      </c>
      <c r="B153" s="342">
        <v>2</v>
      </c>
      <c r="C153" s="355" t="s">
        <v>636</v>
      </c>
      <c r="D153" s="243" t="s">
        <v>637</v>
      </c>
      <c r="E153" s="243" t="s">
        <v>638</v>
      </c>
      <c r="F153" s="339">
        <v>0</v>
      </c>
      <c r="G153" s="339">
        <v>1</v>
      </c>
      <c r="H153" s="243">
        <v>25083</v>
      </c>
      <c r="L153" s="337">
        <v>25100</v>
      </c>
      <c r="M153" s="336" t="s">
        <v>63</v>
      </c>
      <c r="N153" s="336" t="s">
        <v>639</v>
      </c>
      <c r="O153" s="336">
        <v>25084</v>
      </c>
      <c r="S153" s="339">
        <v>1</v>
      </c>
      <c r="T153" s="339">
        <v>0</v>
      </c>
    </row>
    <row r="154" spans="1:20">
      <c r="A154" s="336">
        <v>25085</v>
      </c>
      <c r="B154" s="342">
        <v>2</v>
      </c>
      <c r="C154" s="378" t="s">
        <v>640</v>
      </c>
      <c r="D154" s="243" t="s">
        <v>641</v>
      </c>
      <c r="E154" s="243" t="s">
        <v>642</v>
      </c>
      <c r="F154" s="339">
        <v>0</v>
      </c>
      <c r="G154" s="339">
        <v>1</v>
      </c>
      <c r="L154" s="337">
        <v>25098</v>
      </c>
      <c r="M154" s="336" t="s">
        <v>63</v>
      </c>
      <c r="N154" s="336" t="s">
        <v>63</v>
      </c>
      <c r="O154" s="336">
        <v>25085</v>
      </c>
      <c r="S154" s="339">
        <v>1</v>
      </c>
      <c r="T154" s="339">
        <v>0</v>
      </c>
    </row>
    <row r="155" spans="1:20">
      <c r="A155" s="336">
        <v>25086</v>
      </c>
      <c r="B155" s="342">
        <v>2</v>
      </c>
      <c r="C155" s="378" t="s">
        <v>643</v>
      </c>
      <c r="D155" s="243" t="s">
        <v>644</v>
      </c>
      <c r="E155" s="243" t="s">
        <v>645</v>
      </c>
      <c r="F155" s="339">
        <v>0</v>
      </c>
      <c r="G155" s="339">
        <v>1</v>
      </c>
      <c r="H155" s="243">
        <v>25085</v>
      </c>
      <c r="L155" s="337">
        <v>25099</v>
      </c>
      <c r="M155" s="336" t="s">
        <v>63</v>
      </c>
      <c r="N155" s="336" t="s">
        <v>63</v>
      </c>
      <c r="O155" s="336">
        <v>25086</v>
      </c>
      <c r="S155" s="339">
        <v>1</v>
      </c>
      <c r="T155" s="339">
        <v>0</v>
      </c>
    </row>
    <row r="156" spans="1:20">
      <c r="A156" s="336">
        <v>25087</v>
      </c>
      <c r="B156" s="342">
        <v>2</v>
      </c>
      <c r="C156" s="378" t="s">
        <v>646</v>
      </c>
      <c r="D156" s="243" t="s">
        <v>647</v>
      </c>
      <c r="E156" s="243" t="s">
        <v>648</v>
      </c>
      <c r="F156" s="339">
        <v>0</v>
      </c>
      <c r="G156" s="339">
        <v>1</v>
      </c>
      <c r="H156" s="243">
        <v>25086</v>
      </c>
      <c r="L156" s="337">
        <v>25100</v>
      </c>
      <c r="M156" s="336" t="s">
        <v>63</v>
      </c>
      <c r="N156" s="336" t="s">
        <v>649</v>
      </c>
      <c r="O156" s="336">
        <v>25087</v>
      </c>
      <c r="S156" s="339">
        <v>1</v>
      </c>
      <c r="T156" s="339">
        <v>0</v>
      </c>
    </row>
    <row r="157" spans="1:20">
      <c r="A157" s="336">
        <v>25088</v>
      </c>
      <c r="B157" s="342">
        <v>2</v>
      </c>
      <c r="C157" s="378" t="s">
        <v>650</v>
      </c>
      <c r="D157" s="243" t="s">
        <v>651</v>
      </c>
      <c r="E157" s="243" t="s">
        <v>652</v>
      </c>
      <c r="F157" s="339">
        <v>0</v>
      </c>
      <c r="G157" s="339">
        <v>1</v>
      </c>
      <c r="H157" s="243">
        <v>25087</v>
      </c>
      <c r="L157" s="337">
        <v>25101</v>
      </c>
      <c r="M157" s="336" t="s">
        <v>63</v>
      </c>
      <c r="N157" s="336" t="s">
        <v>653</v>
      </c>
      <c r="O157" s="336">
        <v>25088</v>
      </c>
      <c r="R157" s="381" t="s">
        <v>654</v>
      </c>
      <c r="S157" s="339">
        <v>1</v>
      </c>
      <c r="T157" s="339">
        <v>0</v>
      </c>
    </row>
    <row r="158" spans="1:20">
      <c r="A158" s="336">
        <v>25089</v>
      </c>
      <c r="B158" s="342">
        <v>2</v>
      </c>
      <c r="C158" s="378" t="s">
        <v>655</v>
      </c>
      <c r="D158" s="243" t="s">
        <v>656</v>
      </c>
      <c r="E158" s="243" t="s">
        <v>657</v>
      </c>
      <c r="F158" s="339">
        <v>0</v>
      </c>
      <c r="G158" s="339">
        <v>1</v>
      </c>
      <c r="H158" s="243">
        <v>25088</v>
      </c>
      <c r="L158" s="337">
        <v>25102</v>
      </c>
      <c r="M158" s="336" t="s">
        <v>63</v>
      </c>
      <c r="N158" s="336" t="s">
        <v>63</v>
      </c>
      <c r="O158" s="336">
        <v>25089</v>
      </c>
      <c r="S158" s="339">
        <v>1</v>
      </c>
      <c r="T158" s="339">
        <v>0</v>
      </c>
    </row>
    <row r="159" spans="1:20">
      <c r="A159" s="336">
        <v>25090</v>
      </c>
      <c r="B159" s="342">
        <v>2</v>
      </c>
      <c r="C159" s="355" t="s">
        <v>658</v>
      </c>
      <c r="D159" s="243" t="s">
        <v>659</v>
      </c>
      <c r="E159" s="243" t="s">
        <v>660</v>
      </c>
      <c r="F159" s="339">
        <v>0</v>
      </c>
      <c r="G159" s="339">
        <v>1</v>
      </c>
      <c r="H159" s="283">
        <v>10058</v>
      </c>
      <c r="M159" s="336" t="s">
        <v>661</v>
      </c>
      <c r="N159" s="336" t="s">
        <v>63</v>
      </c>
      <c r="O159" s="336">
        <v>25090</v>
      </c>
      <c r="S159" s="339">
        <v>1</v>
      </c>
      <c r="T159" s="339">
        <v>0</v>
      </c>
    </row>
    <row r="160" spans="1:20">
      <c r="A160" s="336">
        <v>25091</v>
      </c>
      <c r="B160" s="342">
        <v>2</v>
      </c>
      <c r="C160" s="355" t="s">
        <v>662</v>
      </c>
      <c r="D160" s="243" t="s">
        <v>663</v>
      </c>
      <c r="E160" s="243" t="s">
        <v>664</v>
      </c>
      <c r="F160" s="339">
        <v>0</v>
      </c>
      <c r="G160" s="339">
        <v>1</v>
      </c>
      <c r="H160" s="243">
        <v>25090</v>
      </c>
      <c r="M160" s="336" t="s">
        <v>63</v>
      </c>
      <c r="N160" s="336" t="s">
        <v>665</v>
      </c>
      <c r="O160" s="336">
        <v>25091</v>
      </c>
      <c r="S160" s="339">
        <v>1</v>
      </c>
      <c r="T160" s="339">
        <v>0</v>
      </c>
    </row>
    <row r="161" spans="1:20">
      <c r="A161" s="336">
        <v>25092</v>
      </c>
      <c r="B161" s="342">
        <v>2</v>
      </c>
      <c r="C161" s="355" t="s">
        <v>666</v>
      </c>
      <c r="D161" s="243" t="s">
        <v>667</v>
      </c>
      <c r="E161" s="243" t="s">
        <v>668</v>
      </c>
      <c r="F161" s="339">
        <v>0</v>
      </c>
      <c r="G161" s="339">
        <v>1</v>
      </c>
      <c r="H161" s="243">
        <v>25091</v>
      </c>
      <c r="M161" s="336" t="s">
        <v>63</v>
      </c>
      <c r="N161" s="336" t="s">
        <v>669</v>
      </c>
      <c r="O161" s="336">
        <v>25092</v>
      </c>
      <c r="S161" s="339">
        <v>1</v>
      </c>
      <c r="T161" s="339">
        <v>0</v>
      </c>
    </row>
    <row r="162" spans="1:20">
      <c r="A162" s="336">
        <v>25093</v>
      </c>
      <c r="B162" s="342">
        <v>2</v>
      </c>
      <c r="C162" s="355" t="s">
        <v>670</v>
      </c>
      <c r="D162" s="243" t="s">
        <v>671</v>
      </c>
      <c r="E162" s="243" t="s">
        <v>672</v>
      </c>
      <c r="F162" s="339">
        <v>0</v>
      </c>
      <c r="G162" s="339">
        <v>1</v>
      </c>
      <c r="H162" s="243">
        <v>25092</v>
      </c>
      <c r="M162" s="336" t="s">
        <v>63</v>
      </c>
      <c r="N162" s="336" t="s">
        <v>673</v>
      </c>
      <c r="O162" s="336">
        <v>25093</v>
      </c>
      <c r="S162" s="339">
        <v>1</v>
      </c>
      <c r="T162" s="339">
        <v>0</v>
      </c>
    </row>
    <row r="163" spans="1:20">
      <c r="A163" s="336">
        <v>25094</v>
      </c>
      <c r="B163" s="342">
        <v>2</v>
      </c>
      <c r="C163" s="355" t="s">
        <v>674</v>
      </c>
      <c r="D163" s="243" t="s">
        <v>675</v>
      </c>
      <c r="E163" s="243" t="s">
        <v>676</v>
      </c>
      <c r="F163" s="339">
        <v>0</v>
      </c>
      <c r="G163" s="339">
        <v>1</v>
      </c>
      <c r="H163" s="243">
        <v>25093</v>
      </c>
      <c r="M163" s="336" t="s">
        <v>63</v>
      </c>
      <c r="N163" s="336" t="s">
        <v>677</v>
      </c>
      <c r="O163" s="336">
        <v>25094</v>
      </c>
      <c r="S163" s="339">
        <v>1</v>
      </c>
      <c r="T163" s="339">
        <v>0</v>
      </c>
    </row>
    <row r="164" spans="1:20">
      <c r="A164" s="336">
        <v>25095</v>
      </c>
      <c r="B164" s="342">
        <v>2</v>
      </c>
      <c r="C164" s="355" t="s">
        <v>678</v>
      </c>
      <c r="D164" s="243" t="s">
        <v>679</v>
      </c>
      <c r="E164" s="243" t="s">
        <v>680</v>
      </c>
      <c r="F164" s="339">
        <v>0</v>
      </c>
      <c r="G164" s="339">
        <v>1</v>
      </c>
      <c r="H164" s="243">
        <v>25094</v>
      </c>
      <c r="M164" s="336" t="s">
        <v>63</v>
      </c>
      <c r="N164" s="336" t="s">
        <v>681</v>
      </c>
      <c r="O164" s="336">
        <v>25095</v>
      </c>
      <c r="S164" s="339">
        <v>1</v>
      </c>
      <c r="T164" s="339">
        <v>0</v>
      </c>
    </row>
    <row r="165" spans="1:20">
      <c r="A165" s="336">
        <v>25096</v>
      </c>
      <c r="B165" s="342">
        <v>2</v>
      </c>
      <c r="C165" s="355" t="s">
        <v>682</v>
      </c>
      <c r="D165" s="243" t="s">
        <v>683</v>
      </c>
      <c r="E165" s="243" t="s">
        <v>684</v>
      </c>
      <c r="F165" s="339">
        <v>0</v>
      </c>
      <c r="G165" s="339">
        <v>1</v>
      </c>
      <c r="H165" s="243">
        <v>25095</v>
      </c>
      <c r="M165" s="336" t="s">
        <v>63</v>
      </c>
      <c r="N165" s="336" t="s">
        <v>685</v>
      </c>
      <c r="O165" s="336">
        <v>25096</v>
      </c>
      <c r="S165" s="339">
        <v>1</v>
      </c>
      <c r="T165" s="339">
        <v>0</v>
      </c>
    </row>
    <row r="166" spans="1:20">
      <c r="A166" s="336">
        <v>25097</v>
      </c>
      <c r="B166" s="342">
        <v>2</v>
      </c>
      <c r="C166" s="355" t="s">
        <v>686</v>
      </c>
      <c r="D166" s="243" t="s">
        <v>687</v>
      </c>
      <c r="E166" s="243" t="s">
        <v>688</v>
      </c>
      <c r="F166" s="339">
        <v>0</v>
      </c>
      <c r="G166" s="339">
        <v>1</v>
      </c>
      <c r="H166" s="243">
        <v>25096</v>
      </c>
      <c r="M166" s="336" t="s">
        <v>63</v>
      </c>
      <c r="N166" s="336" t="s">
        <v>689</v>
      </c>
      <c r="O166" s="336">
        <v>25097</v>
      </c>
      <c r="S166" s="339">
        <v>1</v>
      </c>
      <c r="T166" s="339">
        <v>0</v>
      </c>
    </row>
    <row r="167" spans="1:20">
      <c r="A167" s="336">
        <v>25098</v>
      </c>
      <c r="B167" s="342">
        <v>2</v>
      </c>
      <c r="C167" s="355" t="s">
        <v>299</v>
      </c>
      <c r="D167" s="243" t="s">
        <v>690</v>
      </c>
      <c r="E167" s="243" t="s">
        <v>691</v>
      </c>
      <c r="F167" s="339">
        <v>0</v>
      </c>
      <c r="G167" s="339">
        <v>1</v>
      </c>
      <c r="H167" s="377"/>
      <c r="L167" s="337">
        <v>25111</v>
      </c>
      <c r="M167" s="336" t="s">
        <v>692</v>
      </c>
      <c r="N167" s="336" t="s">
        <v>63</v>
      </c>
      <c r="O167" s="336">
        <v>25098</v>
      </c>
      <c r="S167" s="339">
        <v>1</v>
      </c>
      <c r="T167" s="339">
        <v>0</v>
      </c>
    </row>
    <row r="168" spans="1:20">
      <c r="A168" s="336">
        <v>25099</v>
      </c>
      <c r="B168" s="342">
        <v>2</v>
      </c>
      <c r="C168" s="355" t="s">
        <v>693</v>
      </c>
      <c r="D168" s="243" t="s">
        <v>694</v>
      </c>
      <c r="E168" s="243" t="s">
        <v>695</v>
      </c>
      <c r="F168" s="339">
        <v>0</v>
      </c>
      <c r="G168" s="339">
        <v>1</v>
      </c>
      <c r="H168" s="243">
        <v>25098</v>
      </c>
      <c r="L168" s="337">
        <v>25112</v>
      </c>
      <c r="M168" s="336" t="s">
        <v>696</v>
      </c>
      <c r="N168" s="336" t="s">
        <v>697</v>
      </c>
      <c r="O168" s="336">
        <v>25099</v>
      </c>
      <c r="S168" s="339">
        <v>1</v>
      </c>
      <c r="T168" s="339">
        <v>0</v>
      </c>
    </row>
    <row r="169" spans="1:20">
      <c r="A169" s="336">
        <v>25100</v>
      </c>
      <c r="B169" s="342">
        <v>2</v>
      </c>
      <c r="C169" s="355" t="s">
        <v>698</v>
      </c>
      <c r="D169" s="243" t="s">
        <v>699</v>
      </c>
      <c r="E169" s="243" t="s">
        <v>700</v>
      </c>
      <c r="F169" s="339">
        <v>0</v>
      </c>
      <c r="G169" s="339">
        <v>1</v>
      </c>
      <c r="H169" s="243">
        <v>25099</v>
      </c>
      <c r="L169" s="337">
        <v>25113</v>
      </c>
      <c r="M169" s="336" t="s">
        <v>701</v>
      </c>
      <c r="N169" s="336" t="s">
        <v>702</v>
      </c>
      <c r="O169" s="336">
        <v>25100</v>
      </c>
      <c r="S169" s="339">
        <v>1</v>
      </c>
      <c r="T169" s="339">
        <v>0</v>
      </c>
    </row>
    <row r="170" spans="1:20">
      <c r="A170" s="336">
        <v>25101</v>
      </c>
      <c r="B170" s="342">
        <v>2</v>
      </c>
      <c r="C170" s="355" t="s">
        <v>703</v>
      </c>
      <c r="D170" s="243" t="s">
        <v>704</v>
      </c>
      <c r="E170" s="243" t="s">
        <v>705</v>
      </c>
      <c r="F170" s="339">
        <v>0</v>
      </c>
      <c r="G170" s="339">
        <v>1</v>
      </c>
      <c r="H170" s="243">
        <v>25100</v>
      </c>
      <c r="L170" s="337">
        <v>25114</v>
      </c>
      <c r="M170" s="336" t="s">
        <v>706</v>
      </c>
      <c r="N170" s="336" t="s">
        <v>707</v>
      </c>
      <c r="O170" s="336">
        <v>25101</v>
      </c>
      <c r="S170" s="339">
        <v>1</v>
      </c>
      <c r="T170" s="339">
        <v>0</v>
      </c>
    </row>
    <row r="171" spans="1:20">
      <c r="A171" s="336">
        <v>25102</v>
      </c>
      <c r="B171" s="342">
        <v>2</v>
      </c>
      <c r="C171" s="355" t="s">
        <v>708</v>
      </c>
      <c r="D171" s="243" t="s">
        <v>709</v>
      </c>
      <c r="E171" s="243" t="s">
        <v>710</v>
      </c>
      <c r="F171" s="339">
        <v>0</v>
      </c>
      <c r="G171" s="339">
        <v>1</v>
      </c>
      <c r="H171" s="243">
        <v>25101</v>
      </c>
      <c r="L171" s="337">
        <v>25115</v>
      </c>
      <c r="M171" s="336" t="s">
        <v>711</v>
      </c>
      <c r="N171" s="336" t="s">
        <v>63</v>
      </c>
      <c r="O171" s="336">
        <v>25102</v>
      </c>
      <c r="S171" s="339">
        <v>1</v>
      </c>
      <c r="T171" s="339">
        <v>0</v>
      </c>
    </row>
    <row r="172" spans="1:20">
      <c r="A172" s="336">
        <v>25103</v>
      </c>
      <c r="B172" s="342">
        <v>2</v>
      </c>
      <c r="C172" s="355" t="s">
        <v>712</v>
      </c>
      <c r="D172" s="243" t="s">
        <v>713</v>
      </c>
      <c r="E172" s="243" t="s">
        <v>714</v>
      </c>
      <c r="F172" s="339">
        <v>0</v>
      </c>
      <c r="G172" s="339">
        <v>1</v>
      </c>
      <c r="H172" s="243">
        <v>25102</v>
      </c>
      <c r="L172" s="337">
        <v>25116</v>
      </c>
      <c r="M172" s="336" t="s">
        <v>715</v>
      </c>
      <c r="N172" s="336" t="s">
        <v>716</v>
      </c>
      <c r="O172" s="336">
        <v>25103</v>
      </c>
      <c r="S172" s="339">
        <v>1</v>
      </c>
      <c r="T172" s="339">
        <v>0</v>
      </c>
    </row>
    <row r="173" spans="1:20">
      <c r="A173" s="336">
        <v>25104</v>
      </c>
      <c r="B173" s="342">
        <v>2</v>
      </c>
      <c r="C173" s="355" t="s">
        <v>717</v>
      </c>
      <c r="D173" s="243" t="s">
        <v>718</v>
      </c>
      <c r="E173" s="243" t="s">
        <v>719</v>
      </c>
      <c r="F173" s="339">
        <v>0</v>
      </c>
      <c r="G173" s="339">
        <v>1</v>
      </c>
      <c r="H173" s="243">
        <v>25103</v>
      </c>
      <c r="L173" s="337">
        <v>25117</v>
      </c>
      <c r="M173" s="336" t="s">
        <v>720</v>
      </c>
      <c r="N173" s="336" t="s">
        <v>721</v>
      </c>
      <c r="O173" s="336">
        <v>25104</v>
      </c>
      <c r="S173" s="339">
        <v>1</v>
      </c>
      <c r="T173" s="339">
        <v>0</v>
      </c>
    </row>
    <row r="174" spans="1:20">
      <c r="A174" s="336">
        <v>25105</v>
      </c>
      <c r="B174" s="342">
        <v>2</v>
      </c>
      <c r="C174" s="355" t="s">
        <v>722</v>
      </c>
      <c r="D174" s="243" t="s">
        <v>723</v>
      </c>
      <c r="E174" s="243" t="s">
        <v>724</v>
      </c>
      <c r="F174" s="339">
        <v>0</v>
      </c>
      <c r="G174" s="339">
        <v>1</v>
      </c>
      <c r="H174" s="243">
        <v>25104</v>
      </c>
      <c r="L174" s="337">
        <v>25118</v>
      </c>
      <c r="M174" s="336" t="s">
        <v>725</v>
      </c>
      <c r="N174" s="336" t="s">
        <v>726</v>
      </c>
      <c r="O174" s="336">
        <v>25105</v>
      </c>
      <c r="S174" s="339">
        <v>1</v>
      </c>
      <c r="T174" s="339">
        <v>0</v>
      </c>
    </row>
    <row r="175" spans="1:20">
      <c r="A175" s="336">
        <v>25106</v>
      </c>
      <c r="B175" s="342">
        <v>2</v>
      </c>
      <c r="C175" s="355" t="s">
        <v>727</v>
      </c>
      <c r="D175" s="243" t="s">
        <v>728</v>
      </c>
      <c r="E175" s="243" t="s">
        <v>729</v>
      </c>
      <c r="F175" s="339">
        <v>0</v>
      </c>
      <c r="G175" s="339">
        <v>1</v>
      </c>
      <c r="H175" s="243">
        <v>25105</v>
      </c>
      <c r="L175" s="337">
        <v>25119</v>
      </c>
      <c r="M175" s="336" t="s">
        <v>730</v>
      </c>
      <c r="N175" s="336" t="s">
        <v>63</v>
      </c>
      <c r="O175" s="336">
        <v>25106</v>
      </c>
      <c r="S175" s="339">
        <v>1</v>
      </c>
      <c r="T175" s="339">
        <v>0</v>
      </c>
    </row>
    <row r="176" spans="1:20">
      <c r="A176" s="336">
        <v>25107</v>
      </c>
      <c r="B176" s="342">
        <v>2</v>
      </c>
      <c r="C176" s="355" t="s">
        <v>731</v>
      </c>
      <c r="D176" s="243" t="s">
        <v>732</v>
      </c>
      <c r="E176" s="243" t="s">
        <v>733</v>
      </c>
      <c r="F176" s="339">
        <v>0</v>
      </c>
      <c r="G176" s="339">
        <v>1</v>
      </c>
      <c r="H176" s="377"/>
      <c r="L176" s="337">
        <v>25120</v>
      </c>
      <c r="M176" s="336" t="s">
        <v>734</v>
      </c>
      <c r="N176" s="336" t="s">
        <v>63</v>
      </c>
      <c r="O176" s="336">
        <v>25107</v>
      </c>
      <c r="S176" s="339">
        <v>1</v>
      </c>
      <c r="T176" s="339">
        <v>0</v>
      </c>
    </row>
    <row r="177" spans="1:20">
      <c r="A177" s="336">
        <v>25108</v>
      </c>
      <c r="B177" s="342">
        <v>2</v>
      </c>
      <c r="C177" s="355" t="s">
        <v>735</v>
      </c>
      <c r="D177" s="243" t="s">
        <v>736</v>
      </c>
      <c r="E177" s="243" t="s">
        <v>737</v>
      </c>
      <c r="F177" s="339">
        <v>0</v>
      </c>
      <c r="G177" s="339">
        <v>1</v>
      </c>
      <c r="H177" s="243">
        <v>25107</v>
      </c>
      <c r="L177" s="337">
        <v>25121</v>
      </c>
      <c r="M177" s="336" t="s">
        <v>738</v>
      </c>
      <c r="N177" s="336" t="s">
        <v>739</v>
      </c>
      <c r="O177" s="336">
        <v>25108</v>
      </c>
      <c r="S177" s="339">
        <v>1</v>
      </c>
      <c r="T177" s="339">
        <v>0</v>
      </c>
    </row>
    <row r="178" spans="1:20">
      <c r="A178" s="336">
        <v>25109</v>
      </c>
      <c r="B178" s="342">
        <v>2</v>
      </c>
      <c r="C178" s="355" t="s">
        <v>740</v>
      </c>
      <c r="D178" s="243" t="s">
        <v>741</v>
      </c>
      <c r="E178" s="243" t="s">
        <v>742</v>
      </c>
      <c r="F178" s="339">
        <v>0</v>
      </c>
      <c r="G178" s="339">
        <v>1</v>
      </c>
      <c r="H178" s="243">
        <v>25108</v>
      </c>
      <c r="L178" s="337">
        <v>25122</v>
      </c>
      <c r="M178" s="336" t="s">
        <v>743</v>
      </c>
      <c r="N178" s="336" t="s">
        <v>744</v>
      </c>
      <c r="O178" s="336">
        <v>25109</v>
      </c>
      <c r="S178" s="339">
        <v>1</v>
      </c>
      <c r="T178" s="339">
        <v>0</v>
      </c>
    </row>
    <row r="179" spans="1:20">
      <c r="A179" s="336">
        <v>25110</v>
      </c>
      <c r="B179" s="342">
        <v>2</v>
      </c>
      <c r="C179" s="355" t="s">
        <v>745</v>
      </c>
      <c r="D179" s="243" t="s">
        <v>746</v>
      </c>
      <c r="E179" s="243" t="s">
        <v>747</v>
      </c>
      <c r="F179" s="339">
        <v>0</v>
      </c>
      <c r="G179" s="339">
        <v>1</v>
      </c>
      <c r="H179" s="243">
        <v>25109</v>
      </c>
      <c r="L179" s="337">
        <v>25123</v>
      </c>
      <c r="M179" s="336" t="s">
        <v>748</v>
      </c>
      <c r="N179" s="336" t="s">
        <v>749</v>
      </c>
      <c r="O179" s="336">
        <v>25110</v>
      </c>
      <c r="S179" s="339">
        <v>1</v>
      </c>
      <c r="T179" s="339">
        <v>0</v>
      </c>
    </row>
    <row r="180" spans="1:20">
      <c r="A180" s="336">
        <v>25111</v>
      </c>
      <c r="B180" s="342">
        <v>2</v>
      </c>
      <c r="C180" s="355" t="s">
        <v>750</v>
      </c>
      <c r="D180" s="243" t="s">
        <v>751</v>
      </c>
      <c r="E180" s="243" t="s">
        <v>752</v>
      </c>
      <c r="F180" s="339">
        <v>0</v>
      </c>
      <c r="G180" s="339">
        <v>1</v>
      </c>
      <c r="H180" s="243">
        <v>25110</v>
      </c>
      <c r="L180" s="337">
        <v>25124</v>
      </c>
      <c r="M180" s="336" t="s">
        <v>753</v>
      </c>
      <c r="N180" s="336" t="s">
        <v>754</v>
      </c>
      <c r="O180" s="336">
        <v>25111</v>
      </c>
      <c r="S180" s="339">
        <v>1</v>
      </c>
      <c r="T180" s="339">
        <v>0</v>
      </c>
    </row>
    <row r="181" spans="1:20">
      <c r="A181" s="336">
        <v>25112</v>
      </c>
      <c r="B181" s="342">
        <v>2</v>
      </c>
      <c r="C181" s="355" t="s">
        <v>755</v>
      </c>
      <c r="D181" s="243" t="s">
        <v>756</v>
      </c>
      <c r="E181" s="243" t="s">
        <v>757</v>
      </c>
      <c r="F181" s="339">
        <v>0</v>
      </c>
      <c r="G181" s="339">
        <v>1</v>
      </c>
      <c r="H181" s="243">
        <v>25111</v>
      </c>
      <c r="L181" s="337">
        <v>25125</v>
      </c>
      <c r="M181" s="336" t="s">
        <v>758</v>
      </c>
      <c r="N181" s="336" t="s">
        <v>63</v>
      </c>
      <c r="O181" s="336">
        <v>25112</v>
      </c>
      <c r="S181" s="339">
        <v>1</v>
      </c>
      <c r="T181" s="339">
        <v>0</v>
      </c>
    </row>
    <row r="182" spans="1:20">
      <c r="A182" s="336">
        <v>25113</v>
      </c>
      <c r="B182" s="342">
        <v>2</v>
      </c>
      <c r="C182" s="355" t="s">
        <v>759</v>
      </c>
      <c r="D182" s="243" t="s">
        <v>760</v>
      </c>
      <c r="E182" s="243" t="s">
        <v>761</v>
      </c>
      <c r="F182" s="339">
        <v>0</v>
      </c>
      <c r="G182" s="339">
        <v>1</v>
      </c>
      <c r="H182" s="243">
        <v>25112</v>
      </c>
      <c r="L182" s="337">
        <v>25126</v>
      </c>
      <c r="M182" s="336" t="s">
        <v>762</v>
      </c>
      <c r="N182" s="336" t="s">
        <v>763</v>
      </c>
      <c r="O182" s="336">
        <v>25113</v>
      </c>
      <c r="S182" s="339">
        <v>1</v>
      </c>
      <c r="T182" s="339">
        <v>0</v>
      </c>
    </row>
    <row r="183" spans="1:20">
      <c r="A183" s="336">
        <v>25114</v>
      </c>
      <c r="B183" s="342">
        <v>2</v>
      </c>
      <c r="C183" s="355" t="s">
        <v>764</v>
      </c>
      <c r="D183" s="243" t="s">
        <v>765</v>
      </c>
      <c r="E183" s="243" t="s">
        <v>766</v>
      </c>
      <c r="F183" s="339">
        <v>0</v>
      </c>
      <c r="G183" s="339">
        <v>1</v>
      </c>
      <c r="H183" s="243">
        <v>25113</v>
      </c>
      <c r="L183" s="337">
        <v>25127</v>
      </c>
      <c r="M183" s="336" t="s">
        <v>767</v>
      </c>
      <c r="N183" s="336" t="s">
        <v>768</v>
      </c>
      <c r="O183" s="336">
        <v>25114</v>
      </c>
      <c r="S183" s="339">
        <v>1</v>
      </c>
      <c r="T183" s="339">
        <v>0</v>
      </c>
    </row>
    <row r="184" spans="1:20">
      <c r="A184" s="336">
        <v>25115</v>
      </c>
      <c r="B184" s="342">
        <v>2</v>
      </c>
      <c r="C184" s="355" t="s">
        <v>769</v>
      </c>
      <c r="D184" s="243" t="s">
        <v>770</v>
      </c>
      <c r="E184" s="243" t="s">
        <v>771</v>
      </c>
      <c r="F184" s="339">
        <v>0</v>
      </c>
      <c r="G184" s="339">
        <v>1</v>
      </c>
      <c r="H184" s="243">
        <v>25114</v>
      </c>
      <c r="L184" s="337">
        <v>25128</v>
      </c>
      <c r="M184" s="336" t="s">
        <v>772</v>
      </c>
      <c r="N184" s="336" t="s">
        <v>63</v>
      </c>
      <c r="O184" s="336">
        <v>25115</v>
      </c>
      <c r="S184" s="339">
        <v>1</v>
      </c>
      <c r="T184" s="339">
        <v>0</v>
      </c>
    </row>
    <row r="185" spans="1:20">
      <c r="A185" s="336">
        <v>25116</v>
      </c>
      <c r="B185" s="342">
        <v>2</v>
      </c>
      <c r="C185" s="355" t="s">
        <v>773</v>
      </c>
      <c r="D185" s="243" t="s">
        <v>774</v>
      </c>
      <c r="E185" s="243" t="s">
        <v>775</v>
      </c>
      <c r="F185" s="339">
        <v>0</v>
      </c>
      <c r="G185" s="339">
        <v>1</v>
      </c>
      <c r="H185" s="377"/>
      <c r="L185" s="337">
        <v>25129</v>
      </c>
      <c r="M185" s="336" t="s">
        <v>776</v>
      </c>
      <c r="N185" s="336" t="s">
        <v>63</v>
      </c>
      <c r="O185" s="336">
        <v>25116</v>
      </c>
      <c r="S185" s="339">
        <v>1</v>
      </c>
      <c r="T185" s="339">
        <v>0</v>
      </c>
    </row>
    <row r="186" spans="1:20">
      <c r="A186" s="336">
        <v>25117</v>
      </c>
      <c r="B186" s="342">
        <v>2</v>
      </c>
      <c r="C186" s="355" t="s">
        <v>777</v>
      </c>
      <c r="D186" s="243" t="s">
        <v>778</v>
      </c>
      <c r="E186" s="243" t="s">
        <v>779</v>
      </c>
      <c r="F186" s="339">
        <v>0</v>
      </c>
      <c r="G186" s="339">
        <v>1</v>
      </c>
      <c r="H186" s="243">
        <v>25116</v>
      </c>
      <c r="L186" s="337">
        <v>25130</v>
      </c>
      <c r="M186" s="336" t="s">
        <v>780</v>
      </c>
      <c r="N186" s="336" t="s">
        <v>781</v>
      </c>
      <c r="O186" s="336">
        <v>25117</v>
      </c>
      <c r="R186" s="381" t="s">
        <v>782</v>
      </c>
      <c r="S186" s="339">
        <v>1</v>
      </c>
      <c r="T186" s="339">
        <v>0</v>
      </c>
    </row>
    <row r="187" spans="1:20">
      <c r="A187" s="336">
        <v>25118</v>
      </c>
      <c r="B187" s="342">
        <v>2</v>
      </c>
      <c r="C187" s="355" t="s">
        <v>783</v>
      </c>
      <c r="D187" s="243" t="s">
        <v>784</v>
      </c>
      <c r="E187" s="243" t="s">
        <v>785</v>
      </c>
      <c r="F187" s="339">
        <v>0</v>
      </c>
      <c r="G187" s="339">
        <v>1</v>
      </c>
      <c r="H187" s="243">
        <v>25117</v>
      </c>
      <c r="L187" s="337">
        <v>25131</v>
      </c>
      <c r="M187" s="336" t="s">
        <v>786</v>
      </c>
      <c r="N187" s="336" t="s">
        <v>787</v>
      </c>
      <c r="O187" s="336">
        <v>25118</v>
      </c>
      <c r="S187" s="339">
        <v>1</v>
      </c>
      <c r="T187" s="339">
        <v>0</v>
      </c>
    </row>
    <row r="188" spans="1:20">
      <c r="A188" s="336">
        <v>25119</v>
      </c>
      <c r="B188" s="342">
        <v>2</v>
      </c>
      <c r="C188" s="355" t="s">
        <v>788</v>
      </c>
      <c r="D188" s="243" t="s">
        <v>789</v>
      </c>
      <c r="E188" s="243" t="s">
        <v>790</v>
      </c>
      <c r="F188" s="339">
        <v>0</v>
      </c>
      <c r="G188" s="339">
        <v>1</v>
      </c>
      <c r="H188" s="243">
        <v>25118</v>
      </c>
      <c r="L188" s="337">
        <v>25132</v>
      </c>
      <c r="M188" s="336" t="s">
        <v>791</v>
      </c>
      <c r="N188" s="336" t="s">
        <v>63</v>
      </c>
      <c r="O188" s="336">
        <v>25119</v>
      </c>
      <c r="S188" s="339">
        <v>1</v>
      </c>
      <c r="T188" s="339">
        <v>0</v>
      </c>
    </row>
    <row r="189" spans="1:20">
      <c r="A189" s="336">
        <v>25120</v>
      </c>
      <c r="B189" s="342">
        <v>2</v>
      </c>
      <c r="C189" s="355" t="s">
        <v>792</v>
      </c>
      <c r="D189" s="243" t="s">
        <v>793</v>
      </c>
      <c r="E189" s="243" t="s">
        <v>794</v>
      </c>
      <c r="F189" s="339">
        <v>0</v>
      </c>
      <c r="G189" s="339">
        <v>1</v>
      </c>
      <c r="H189" s="243">
        <v>25119</v>
      </c>
      <c r="L189" s="337">
        <v>25133</v>
      </c>
      <c r="M189" s="336" t="s">
        <v>795</v>
      </c>
      <c r="N189" s="336" t="s">
        <v>796</v>
      </c>
      <c r="O189" s="336">
        <v>25120</v>
      </c>
      <c r="R189" s="381" t="s">
        <v>797</v>
      </c>
      <c r="S189" s="339">
        <v>1</v>
      </c>
      <c r="T189" s="339">
        <v>0</v>
      </c>
    </row>
    <row r="190" spans="1:20">
      <c r="A190" s="336">
        <v>25121</v>
      </c>
      <c r="B190" s="342">
        <v>2</v>
      </c>
      <c r="C190" s="355" t="s">
        <v>798</v>
      </c>
      <c r="D190" s="243" t="s">
        <v>799</v>
      </c>
      <c r="E190" s="243" t="s">
        <v>800</v>
      </c>
      <c r="F190" s="339">
        <v>0</v>
      </c>
      <c r="G190" s="339">
        <v>1</v>
      </c>
      <c r="H190" s="243">
        <v>25120</v>
      </c>
      <c r="L190" s="337">
        <v>25134</v>
      </c>
      <c r="M190" s="336" t="s">
        <v>801</v>
      </c>
      <c r="N190" s="336" t="s">
        <v>802</v>
      </c>
      <c r="O190" s="336">
        <v>25121</v>
      </c>
      <c r="S190" s="339">
        <v>1</v>
      </c>
      <c r="T190" s="339">
        <v>0</v>
      </c>
    </row>
    <row r="191" spans="1:20">
      <c r="A191" s="336">
        <v>25122</v>
      </c>
      <c r="B191" s="342">
        <v>2</v>
      </c>
      <c r="C191" s="355" t="s">
        <v>803</v>
      </c>
      <c r="D191" s="243" t="s">
        <v>804</v>
      </c>
      <c r="E191" s="243" t="s">
        <v>805</v>
      </c>
      <c r="F191" s="339">
        <v>0</v>
      </c>
      <c r="G191" s="339">
        <v>1</v>
      </c>
      <c r="H191" s="243">
        <v>25121</v>
      </c>
      <c r="L191" s="337">
        <v>25135</v>
      </c>
      <c r="M191" s="336" t="s">
        <v>806</v>
      </c>
      <c r="N191" s="336" t="s">
        <v>807</v>
      </c>
      <c r="O191" s="336">
        <v>25122</v>
      </c>
      <c r="S191" s="339">
        <v>1</v>
      </c>
      <c r="T191" s="339">
        <v>0</v>
      </c>
    </row>
    <row r="192" spans="1:20">
      <c r="A192" s="336">
        <v>25123</v>
      </c>
      <c r="B192" s="342">
        <v>2</v>
      </c>
      <c r="C192" s="355" t="s">
        <v>808</v>
      </c>
      <c r="D192" s="243" t="s">
        <v>809</v>
      </c>
      <c r="E192" s="243" t="s">
        <v>810</v>
      </c>
      <c r="F192" s="339">
        <v>0</v>
      </c>
      <c r="G192" s="339">
        <v>1</v>
      </c>
      <c r="H192" s="243">
        <v>25122</v>
      </c>
      <c r="L192" s="337">
        <v>25136</v>
      </c>
      <c r="M192" s="336" t="s">
        <v>811</v>
      </c>
      <c r="N192" s="336" t="s">
        <v>63</v>
      </c>
      <c r="O192" s="336">
        <v>25123</v>
      </c>
      <c r="S192" s="339">
        <v>1</v>
      </c>
      <c r="T192" s="339">
        <v>0</v>
      </c>
    </row>
    <row r="193" spans="1:20">
      <c r="A193" s="336">
        <v>25124</v>
      </c>
      <c r="B193" s="342">
        <v>2</v>
      </c>
      <c r="C193" s="355" t="s">
        <v>812</v>
      </c>
      <c r="D193" s="243" t="s">
        <v>813</v>
      </c>
      <c r="E193" s="243" t="s">
        <v>814</v>
      </c>
      <c r="F193" s="339">
        <v>0</v>
      </c>
      <c r="G193" s="339">
        <v>1</v>
      </c>
      <c r="H193" s="243">
        <v>25123</v>
      </c>
      <c r="L193" s="337">
        <v>25137</v>
      </c>
      <c r="M193" s="336" t="s">
        <v>815</v>
      </c>
      <c r="N193" s="336" t="s">
        <v>63</v>
      </c>
      <c r="O193" s="336">
        <v>25124</v>
      </c>
      <c r="S193" s="339">
        <v>1</v>
      </c>
      <c r="T193" s="339">
        <v>0</v>
      </c>
    </row>
    <row r="194" spans="1:20">
      <c r="A194" s="336">
        <v>25125</v>
      </c>
      <c r="B194" s="342">
        <v>2</v>
      </c>
      <c r="C194" s="355" t="s">
        <v>816</v>
      </c>
      <c r="D194" s="243" t="s">
        <v>817</v>
      </c>
      <c r="E194" s="243" t="s">
        <v>818</v>
      </c>
      <c r="F194" s="339">
        <v>0</v>
      </c>
      <c r="G194" s="339">
        <v>1</v>
      </c>
      <c r="H194" s="377">
        <v>10087</v>
      </c>
      <c r="L194" s="337">
        <v>25138</v>
      </c>
      <c r="M194" s="336" t="s">
        <v>819</v>
      </c>
      <c r="N194" s="336" t="s">
        <v>63</v>
      </c>
      <c r="O194" s="387">
        <v>2012001</v>
      </c>
      <c r="S194" s="339">
        <v>1</v>
      </c>
      <c r="T194" s="339">
        <v>0</v>
      </c>
    </row>
    <row r="195" spans="1:20">
      <c r="A195" s="336">
        <v>25126</v>
      </c>
      <c r="B195" s="342">
        <v>2</v>
      </c>
      <c r="C195" s="355" t="s">
        <v>820</v>
      </c>
      <c r="D195" s="243" t="s">
        <v>821</v>
      </c>
      <c r="E195" s="243" t="s">
        <v>822</v>
      </c>
      <c r="F195" s="339">
        <v>0</v>
      </c>
      <c r="G195" s="339">
        <v>1</v>
      </c>
      <c r="H195" s="243">
        <v>25125</v>
      </c>
      <c r="L195" s="337">
        <v>925139</v>
      </c>
      <c r="M195" s="336" t="s">
        <v>63</v>
      </c>
      <c r="N195" s="336" t="s">
        <v>63</v>
      </c>
      <c r="O195" s="387">
        <v>2012002</v>
      </c>
      <c r="S195" s="339">
        <v>1</v>
      </c>
      <c r="T195" s="339">
        <v>0</v>
      </c>
    </row>
    <row r="196" spans="1:20">
      <c r="A196" s="336">
        <v>25127</v>
      </c>
      <c r="B196" s="342">
        <v>2</v>
      </c>
      <c r="C196" s="355" t="s">
        <v>823</v>
      </c>
      <c r="D196" s="243" t="s">
        <v>824</v>
      </c>
      <c r="E196" s="243" t="s">
        <v>825</v>
      </c>
      <c r="F196" s="339">
        <v>0</v>
      </c>
      <c r="G196" s="339">
        <v>1</v>
      </c>
      <c r="H196" s="243">
        <v>25126</v>
      </c>
      <c r="L196" s="337">
        <v>925141</v>
      </c>
      <c r="M196" s="336" t="s">
        <v>63</v>
      </c>
      <c r="N196" s="336" t="s">
        <v>63</v>
      </c>
      <c r="O196" s="387">
        <v>2012003</v>
      </c>
      <c r="S196" s="339">
        <v>1</v>
      </c>
      <c r="T196" s="339">
        <v>0</v>
      </c>
    </row>
    <row r="197" spans="1:20">
      <c r="A197" s="336">
        <v>25128</v>
      </c>
      <c r="B197" s="342">
        <v>2</v>
      </c>
      <c r="C197" s="355" t="s">
        <v>826</v>
      </c>
      <c r="D197" s="243" t="s">
        <v>827</v>
      </c>
      <c r="E197" s="243" t="s">
        <v>828</v>
      </c>
      <c r="F197" s="339">
        <v>0</v>
      </c>
      <c r="G197" s="339">
        <v>1</v>
      </c>
      <c r="H197" s="243">
        <v>25127</v>
      </c>
      <c r="L197" s="337">
        <v>925142</v>
      </c>
      <c r="M197" s="336" t="s">
        <v>63</v>
      </c>
      <c r="N197" s="336" t="s">
        <v>63</v>
      </c>
      <c r="O197" s="387">
        <v>2012004</v>
      </c>
      <c r="S197" s="339">
        <v>1</v>
      </c>
      <c r="T197" s="339">
        <v>0</v>
      </c>
    </row>
    <row r="198" spans="1:20">
      <c r="A198" s="336">
        <v>25129</v>
      </c>
      <c r="B198" s="342">
        <v>2</v>
      </c>
      <c r="C198" s="355" t="s">
        <v>829</v>
      </c>
      <c r="D198" s="243" t="s">
        <v>830</v>
      </c>
      <c r="E198" s="243" t="s">
        <v>831</v>
      </c>
      <c r="F198" s="339">
        <v>0</v>
      </c>
      <c r="G198" s="339">
        <v>1</v>
      </c>
      <c r="H198" s="243">
        <v>25128</v>
      </c>
      <c r="L198" s="337">
        <v>25143</v>
      </c>
      <c r="M198" s="336" t="s">
        <v>63</v>
      </c>
      <c r="N198" s="336" t="s">
        <v>832</v>
      </c>
      <c r="O198" s="387">
        <v>2012005</v>
      </c>
      <c r="S198" s="339">
        <v>1</v>
      </c>
      <c r="T198" s="339">
        <v>0</v>
      </c>
    </row>
    <row r="199" spans="1:20">
      <c r="A199" s="336">
        <v>25130</v>
      </c>
      <c r="B199" s="342">
        <v>2</v>
      </c>
      <c r="C199" s="355" t="s">
        <v>833</v>
      </c>
      <c r="D199" s="243" t="s">
        <v>834</v>
      </c>
      <c r="E199" s="243" t="s">
        <v>835</v>
      </c>
      <c r="F199" s="339">
        <v>0</v>
      </c>
      <c r="G199" s="339">
        <v>1</v>
      </c>
      <c r="H199" s="243">
        <v>25129</v>
      </c>
      <c r="L199" s="337">
        <v>25145</v>
      </c>
      <c r="M199" s="336" t="s">
        <v>63</v>
      </c>
      <c r="N199" s="336" t="s">
        <v>63</v>
      </c>
      <c r="O199" s="387">
        <v>2012006</v>
      </c>
      <c r="S199" s="339">
        <v>1</v>
      </c>
      <c r="T199" s="339">
        <v>0</v>
      </c>
    </row>
    <row r="200" spans="1:20">
      <c r="A200" s="336">
        <v>25131</v>
      </c>
      <c r="B200" s="342">
        <v>2</v>
      </c>
      <c r="C200" s="355" t="s">
        <v>836</v>
      </c>
      <c r="D200" s="243" t="s">
        <v>837</v>
      </c>
      <c r="E200" s="243" t="s">
        <v>838</v>
      </c>
      <c r="F200" s="339">
        <v>0</v>
      </c>
      <c r="G200" s="339">
        <v>1</v>
      </c>
      <c r="H200" s="377">
        <v>10087</v>
      </c>
      <c r="M200" s="336" t="s">
        <v>839</v>
      </c>
      <c r="N200" s="336" t="s">
        <v>63</v>
      </c>
      <c r="O200" s="388">
        <v>2012101</v>
      </c>
      <c r="S200" s="339">
        <v>1</v>
      </c>
      <c r="T200" s="339">
        <v>0</v>
      </c>
    </row>
    <row r="201" spans="1:20">
      <c r="A201" s="336">
        <v>25132</v>
      </c>
      <c r="B201" s="342">
        <v>2</v>
      </c>
      <c r="C201" s="355" t="s">
        <v>840</v>
      </c>
      <c r="D201" s="243" t="s">
        <v>841</v>
      </c>
      <c r="E201" s="243" t="s">
        <v>842</v>
      </c>
      <c r="F201" s="339">
        <v>0</v>
      </c>
      <c r="G201" s="339">
        <v>1</v>
      </c>
      <c r="H201" s="243">
        <v>25131</v>
      </c>
      <c r="L201" s="337">
        <v>25147</v>
      </c>
      <c r="M201" s="336" t="s">
        <v>63</v>
      </c>
      <c r="N201" s="336" t="s">
        <v>843</v>
      </c>
      <c r="O201" s="388">
        <v>2012102</v>
      </c>
      <c r="S201" s="339">
        <v>1</v>
      </c>
      <c r="T201" s="339">
        <v>0</v>
      </c>
    </row>
    <row r="202" spans="1:20">
      <c r="A202" s="336">
        <v>25133</v>
      </c>
      <c r="B202" s="342">
        <v>2</v>
      </c>
      <c r="C202" s="355" t="s">
        <v>844</v>
      </c>
      <c r="D202" s="243" t="s">
        <v>845</v>
      </c>
      <c r="E202" s="243" t="s">
        <v>846</v>
      </c>
      <c r="F202" s="339">
        <v>0</v>
      </c>
      <c r="G202" s="339">
        <v>1</v>
      </c>
      <c r="H202" s="243">
        <v>25132</v>
      </c>
      <c r="L202" s="337">
        <v>25148</v>
      </c>
      <c r="M202" s="336" t="s">
        <v>63</v>
      </c>
      <c r="N202" s="336" t="s">
        <v>847</v>
      </c>
      <c r="O202" s="388">
        <v>2012103</v>
      </c>
      <c r="S202" s="339">
        <v>1</v>
      </c>
      <c r="T202" s="339">
        <v>0</v>
      </c>
    </row>
    <row r="203" spans="1:20">
      <c r="A203" s="336">
        <v>25134</v>
      </c>
      <c r="B203" s="342">
        <v>2</v>
      </c>
      <c r="C203" s="355" t="s">
        <v>848</v>
      </c>
      <c r="D203" s="243" t="s">
        <v>849</v>
      </c>
      <c r="E203" s="243" t="s">
        <v>850</v>
      </c>
      <c r="F203" s="339">
        <v>0</v>
      </c>
      <c r="G203" s="339">
        <v>1</v>
      </c>
      <c r="H203" s="243">
        <v>25133</v>
      </c>
      <c r="L203" s="337">
        <v>25150</v>
      </c>
      <c r="M203" s="336" t="s">
        <v>63</v>
      </c>
      <c r="N203" s="336" t="s">
        <v>63</v>
      </c>
      <c r="O203" s="388">
        <v>2012104</v>
      </c>
      <c r="S203" s="339">
        <v>1</v>
      </c>
      <c r="T203" s="339">
        <v>0</v>
      </c>
    </row>
    <row r="204" s="261" customFormat="1" spans="1:20">
      <c r="A204" s="341">
        <v>25135</v>
      </c>
      <c r="B204" s="338">
        <v>2</v>
      </c>
      <c r="C204" s="382" t="s">
        <v>851</v>
      </c>
      <c r="D204" s="261" t="s">
        <v>852</v>
      </c>
      <c r="E204" s="261" t="s">
        <v>853</v>
      </c>
      <c r="F204" s="259">
        <v>0</v>
      </c>
      <c r="G204" s="259">
        <v>1</v>
      </c>
      <c r="L204" s="358">
        <v>25151</v>
      </c>
      <c r="M204" s="341" t="s">
        <v>63</v>
      </c>
      <c r="N204" s="341" t="s">
        <v>854</v>
      </c>
      <c r="O204" s="341"/>
      <c r="S204" s="259">
        <v>1</v>
      </c>
      <c r="T204" s="259">
        <v>0</v>
      </c>
    </row>
    <row r="205" spans="1:20">
      <c r="A205" s="336">
        <v>25136</v>
      </c>
      <c r="B205" s="342">
        <v>2</v>
      </c>
      <c r="C205" s="355" t="s">
        <v>855</v>
      </c>
      <c r="D205" s="243" t="s">
        <v>856</v>
      </c>
      <c r="E205" s="243" t="s">
        <v>857</v>
      </c>
      <c r="F205" s="339">
        <v>0</v>
      </c>
      <c r="G205" s="339">
        <v>1</v>
      </c>
      <c r="H205" s="243">
        <v>25134</v>
      </c>
      <c r="L205" s="337">
        <v>25152</v>
      </c>
      <c r="M205" s="336" t="s">
        <v>63</v>
      </c>
      <c r="N205" s="336" t="s">
        <v>63</v>
      </c>
      <c r="O205" s="388">
        <v>2012105</v>
      </c>
      <c r="S205" s="339">
        <v>1</v>
      </c>
      <c r="T205" s="339">
        <v>0</v>
      </c>
    </row>
    <row r="206" s="260" customFormat="1" spans="1:20">
      <c r="A206" s="340">
        <v>10502</v>
      </c>
      <c r="B206" s="343">
        <v>1</v>
      </c>
      <c r="C206" s="260" t="s">
        <v>858</v>
      </c>
      <c r="D206" s="260" t="s">
        <v>859</v>
      </c>
      <c r="E206" s="260" t="s">
        <v>860</v>
      </c>
      <c r="F206" s="344">
        <v>0</v>
      </c>
      <c r="G206" s="344">
        <v>1</v>
      </c>
      <c r="H206" s="260">
        <v>10023</v>
      </c>
      <c r="L206" s="357">
        <v>11002</v>
      </c>
      <c r="M206" s="340" t="s">
        <v>63</v>
      </c>
      <c r="N206" s="340" t="s">
        <v>63</v>
      </c>
      <c r="O206" s="340">
        <v>10502</v>
      </c>
      <c r="S206" s="344">
        <v>1</v>
      </c>
      <c r="T206" s="344">
        <v>0</v>
      </c>
    </row>
    <row r="207" spans="1:20">
      <c r="A207" s="336">
        <v>10024</v>
      </c>
      <c r="B207" s="342">
        <v>1</v>
      </c>
      <c r="C207" s="243" t="s">
        <v>861</v>
      </c>
      <c r="D207" s="243" t="s">
        <v>862</v>
      </c>
      <c r="E207" s="243" t="s">
        <v>863</v>
      </c>
      <c r="F207" s="339">
        <v>0</v>
      </c>
      <c r="G207" s="339">
        <v>1</v>
      </c>
      <c r="H207" s="268">
        <v>10502</v>
      </c>
      <c r="I207" s="268"/>
      <c r="L207" s="337">
        <v>10049</v>
      </c>
      <c r="M207" s="336" t="s">
        <v>63</v>
      </c>
      <c r="N207" s="336" t="s">
        <v>864</v>
      </c>
      <c r="O207" s="336">
        <v>10024</v>
      </c>
      <c r="S207" s="339">
        <v>1</v>
      </c>
      <c r="T207" s="339">
        <v>0</v>
      </c>
    </row>
    <row r="208" spans="1:20">
      <c r="A208" s="336">
        <v>10025</v>
      </c>
      <c r="B208" s="342">
        <v>1</v>
      </c>
      <c r="C208" s="243" t="s">
        <v>865</v>
      </c>
      <c r="D208" s="243" t="s">
        <v>866</v>
      </c>
      <c r="E208" s="243" t="s">
        <v>867</v>
      </c>
      <c r="F208" s="339">
        <v>0</v>
      </c>
      <c r="G208" s="339">
        <v>1</v>
      </c>
      <c r="H208" s="243">
        <v>10024</v>
      </c>
      <c r="L208" s="337">
        <v>10050</v>
      </c>
      <c r="M208" s="336" t="s">
        <v>868</v>
      </c>
      <c r="N208" s="336" t="s">
        <v>63</v>
      </c>
      <c r="O208" s="336">
        <v>10025</v>
      </c>
      <c r="S208" s="339">
        <v>1</v>
      </c>
      <c r="T208" s="339">
        <v>0</v>
      </c>
    </row>
    <row r="209" spans="1:20">
      <c r="A209" s="336">
        <v>10026</v>
      </c>
      <c r="B209" s="342">
        <v>1</v>
      </c>
      <c r="C209" s="243" t="s">
        <v>869</v>
      </c>
      <c r="D209" s="243" t="s">
        <v>870</v>
      </c>
      <c r="E209" s="243" t="s">
        <v>871</v>
      </c>
      <c r="F209" s="339">
        <v>0</v>
      </c>
      <c r="G209" s="339">
        <v>1</v>
      </c>
      <c r="H209" s="243">
        <v>10025</v>
      </c>
      <c r="L209" s="337">
        <v>10051</v>
      </c>
      <c r="M209" s="336" t="s">
        <v>63</v>
      </c>
      <c r="N209" s="336" t="s">
        <v>63</v>
      </c>
      <c r="O209" s="336">
        <v>10026</v>
      </c>
      <c r="S209" s="339">
        <v>1</v>
      </c>
      <c r="T209" s="339">
        <v>0</v>
      </c>
    </row>
    <row r="210" s="267" customFormat="1" spans="1:20">
      <c r="A210" s="373">
        <v>10027</v>
      </c>
      <c r="B210" s="374">
        <v>1</v>
      </c>
      <c r="C210" s="267" t="s">
        <v>872</v>
      </c>
      <c r="D210" s="243" t="s">
        <v>870</v>
      </c>
      <c r="E210" s="243" t="s">
        <v>871</v>
      </c>
      <c r="F210" s="376">
        <v>0</v>
      </c>
      <c r="G210" s="376">
        <v>1</v>
      </c>
      <c r="H210" s="243">
        <v>10026</v>
      </c>
      <c r="L210" s="380"/>
      <c r="M210" s="373" t="s">
        <v>873</v>
      </c>
      <c r="N210" s="373" t="s">
        <v>63</v>
      </c>
      <c r="O210" s="373">
        <v>10027</v>
      </c>
      <c r="S210" s="376">
        <v>1</v>
      </c>
      <c r="T210" s="376">
        <v>0</v>
      </c>
    </row>
    <row r="211" spans="1:20">
      <c r="A211" s="336">
        <v>10028</v>
      </c>
      <c r="B211" s="342">
        <v>1</v>
      </c>
      <c r="C211" s="243" t="s">
        <v>874</v>
      </c>
      <c r="D211" s="243" t="s">
        <v>875</v>
      </c>
      <c r="E211" s="243" t="s">
        <v>876</v>
      </c>
      <c r="F211" s="339">
        <v>0</v>
      </c>
      <c r="G211" s="339">
        <v>1</v>
      </c>
      <c r="H211" s="243">
        <v>10027</v>
      </c>
      <c r="L211" s="337">
        <v>10053</v>
      </c>
      <c r="M211" s="336" t="s">
        <v>63</v>
      </c>
      <c r="N211" s="336" t="s">
        <v>63</v>
      </c>
      <c r="O211" s="336">
        <v>10028</v>
      </c>
      <c r="S211" s="339">
        <v>1</v>
      </c>
      <c r="T211" s="339">
        <v>0</v>
      </c>
    </row>
    <row r="212" s="268" customFormat="1" spans="1:20">
      <c r="A212" s="383">
        <v>20508</v>
      </c>
      <c r="B212" s="384">
        <v>1</v>
      </c>
      <c r="C212" s="268" t="s">
        <v>877</v>
      </c>
      <c r="D212" s="268" t="s">
        <v>878</v>
      </c>
      <c r="E212" s="268" t="s">
        <v>879</v>
      </c>
      <c r="F212" s="385">
        <v>0</v>
      </c>
      <c r="G212" s="385">
        <v>1</v>
      </c>
      <c r="H212" s="268">
        <v>10028</v>
      </c>
      <c r="L212" s="389">
        <v>20508</v>
      </c>
      <c r="M212" s="383" t="s">
        <v>880</v>
      </c>
      <c r="N212" s="383" t="s">
        <v>881</v>
      </c>
      <c r="O212" s="383">
        <v>20508</v>
      </c>
      <c r="S212" s="385">
        <v>2</v>
      </c>
      <c r="T212" s="385">
        <v>1</v>
      </c>
    </row>
    <row r="213" s="266" customFormat="1" spans="1:20">
      <c r="A213" s="366">
        <v>10029</v>
      </c>
      <c r="B213" s="367">
        <v>1</v>
      </c>
      <c r="C213" s="266" t="s">
        <v>882</v>
      </c>
      <c r="D213" s="266" t="s">
        <v>883</v>
      </c>
      <c r="E213" s="266" t="s">
        <v>884</v>
      </c>
      <c r="F213" s="370">
        <v>0</v>
      </c>
      <c r="G213" s="370">
        <v>1</v>
      </c>
      <c r="H213" s="266">
        <v>20508</v>
      </c>
      <c r="L213" s="379">
        <v>10056</v>
      </c>
      <c r="M213" s="366" t="s">
        <v>885</v>
      </c>
      <c r="N213" s="366" t="s">
        <v>63</v>
      </c>
      <c r="O213" s="366">
        <v>10029</v>
      </c>
      <c r="S213" s="370">
        <v>1</v>
      </c>
      <c r="T213" s="370">
        <v>0</v>
      </c>
    </row>
    <row r="214" s="268" customFormat="1" spans="1:20">
      <c r="A214" s="383">
        <v>10511</v>
      </c>
      <c r="B214" s="384">
        <v>1</v>
      </c>
      <c r="C214" s="268" t="s">
        <v>872</v>
      </c>
      <c r="D214" s="268" t="s">
        <v>886</v>
      </c>
      <c r="E214" s="268" t="s">
        <v>887</v>
      </c>
      <c r="F214" s="385">
        <v>0</v>
      </c>
      <c r="G214" s="385">
        <v>1</v>
      </c>
      <c r="H214" s="268">
        <v>10029</v>
      </c>
      <c r="L214" s="389">
        <v>10052</v>
      </c>
      <c r="M214" s="383" t="s">
        <v>63</v>
      </c>
      <c r="N214" s="383" t="s">
        <v>888</v>
      </c>
      <c r="O214" s="383">
        <v>10511</v>
      </c>
      <c r="S214" s="385">
        <v>1</v>
      </c>
      <c r="T214" s="385">
        <v>0</v>
      </c>
    </row>
    <row r="215" spans="1:20">
      <c r="A215" s="336">
        <v>10030</v>
      </c>
      <c r="B215" s="342">
        <v>1</v>
      </c>
      <c r="C215" s="243" t="s">
        <v>889</v>
      </c>
      <c r="D215" s="243" t="s">
        <v>890</v>
      </c>
      <c r="E215" s="243" t="s">
        <v>891</v>
      </c>
      <c r="F215" s="339">
        <v>0</v>
      </c>
      <c r="G215" s="339">
        <v>1</v>
      </c>
      <c r="H215" s="243">
        <v>10511</v>
      </c>
      <c r="L215" s="337">
        <v>10055</v>
      </c>
      <c r="M215" s="336" t="s">
        <v>63</v>
      </c>
      <c r="N215" s="336" t="s">
        <v>63</v>
      </c>
      <c r="O215" s="336">
        <v>10030</v>
      </c>
      <c r="S215" s="339">
        <v>1</v>
      </c>
      <c r="T215" s="339">
        <v>0</v>
      </c>
    </row>
    <row r="216" s="268" customFormat="1" spans="1:20">
      <c r="A216" s="383">
        <v>10508</v>
      </c>
      <c r="B216" s="384">
        <v>1</v>
      </c>
      <c r="C216" s="268" t="s">
        <v>892</v>
      </c>
      <c r="D216" s="268" t="s">
        <v>893</v>
      </c>
      <c r="E216" s="268" t="s">
        <v>894</v>
      </c>
      <c r="F216" s="385">
        <v>0</v>
      </c>
      <c r="G216" s="385">
        <v>1</v>
      </c>
      <c r="H216" s="268">
        <v>10030</v>
      </c>
      <c r="L216" s="389">
        <v>11008</v>
      </c>
      <c r="M216" s="336" t="s">
        <v>63</v>
      </c>
      <c r="N216" s="336" t="s">
        <v>63</v>
      </c>
      <c r="O216" s="383">
        <v>10508</v>
      </c>
      <c r="S216" s="339">
        <v>1</v>
      </c>
      <c r="T216" s="339">
        <v>0</v>
      </c>
    </row>
    <row r="217" spans="1:20">
      <c r="A217" s="336">
        <v>10031</v>
      </c>
      <c r="B217" s="342">
        <v>1</v>
      </c>
      <c r="C217" s="243" t="s">
        <v>895</v>
      </c>
      <c r="D217" s="243" t="s">
        <v>896</v>
      </c>
      <c r="E217" s="243" t="s">
        <v>897</v>
      </c>
      <c r="F217" s="339">
        <v>0</v>
      </c>
      <c r="G217" s="339">
        <v>1</v>
      </c>
      <c r="H217" s="243">
        <v>10508</v>
      </c>
      <c r="L217" s="337">
        <v>10059</v>
      </c>
      <c r="M217" s="336" t="s">
        <v>63</v>
      </c>
      <c r="N217" s="336" t="s">
        <v>63</v>
      </c>
      <c r="O217" s="336">
        <v>10031</v>
      </c>
      <c r="S217" s="339">
        <v>1</v>
      </c>
      <c r="T217" s="339">
        <v>0</v>
      </c>
    </row>
    <row r="218" spans="1:20">
      <c r="A218" s="336">
        <v>10032</v>
      </c>
      <c r="B218" s="342">
        <v>1</v>
      </c>
      <c r="C218" s="243" t="s">
        <v>898</v>
      </c>
      <c r="D218" s="243" t="s">
        <v>899</v>
      </c>
      <c r="E218" s="243" t="s">
        <v>900</v>
      </c>
      <c r="F218" s="339">
        <v>0</v>
      </c>
      <c r="G218" s="339">
        <v>1</v>
      </c>
      <c r="H218" s="267">
        <v>10031</v>
      </c>
      <c r="I218" s="267"/>
      <c r="L218" s="337">
        <v>10067</v>
      </c>
      <c r="M218" s="336" t="s">
        <v>63</v>
      </c>
      <c r="N218" s="336" t="s">
        <v>63</v>
      </c>
      <c r="O218" s="336">
        <v>10032</v>
      </c>
      <c r="S218" s="339">
        <v>1</v>
      </c>
      <c r="T218" s="339">
        <v>0</v>
      </c>
    </row>
    <row r="219" spans="1:20">
      <c r="A219" s="336">
        <v>10033</v>
      </c>
      <c r="B219" s="342">
        <v>1</v>
      </c>
      <c r="C219" s="243" t="s">
        <v>901</v>
      </c>
      <c r="D219" s="243" t="s">
        <v>902</v>
      </c>
      <c r="E219" s="243" t="s">
        <v>903</v>
      </c>
      <c r="F219" s="339">
        <v>0</v>
      </c>
      <c r="G219" s="339">
        <v>1</v>
      </c>
      <c r="H219" s="243">
        <v>10032</v>
      </c>
      <c r="M219" s="336" t="s">
        <v>904</v>
      </c>
      <c r="N219" s="336" t="s">
        <v>63</v>
      </c>
      <c r="O219" s="336">
        <v>10033</v>
      </c>
      <c r="S219" s="339">
        <v>1</v>
      </c>
      <c r="T219" s="339">
        <v>0</v>
      </c>
    </row>
    <row r="220" spans="1:20">
      <c r="A220" s="336">
        <v>11034</v>
      </c>
      <c r="B220" s="342">
        <v>1</v>
      </c>
      <c r="C220" s="243" t="s">
        <v>905</v>
      </c>
      <c r="D220" s="243" t="s">
        <v>906</v>
      </c>
      <c r="E220" s="243" t="s">
        <v>907</v>
      </c>
      <c r="F220" s="339">
        <v>0</v>
      </c>
      <c r="G220" s="339">
        <v>1</v>
      </c>
      <c r="H220" s="243">
        <v>10033</v>
      </c>
      <c r="L220" s="337">
        <v>11069</v>
      </c>
      <c r="M220" s="336" t="s">
        <v>63</v>
      </c>
      <c r="N220" s="336" t="s">
        <v>63</v>
      </c>
      <c r="O220" s="336">
        <v>11034</v>
      </c>
      <c r="S220" s="339">
        <v>1</v>
      </c>
      <c r="T220" s="339">
        <v>0</v>
      </c>
    </row>
    <row r="221" spans="1:20">
      <c r="A221" s="336">
        <v>10034</v>
      </c>
      <c r="B221" s="342">
        <v>1</v>
      </c>
      <c r="C221" s="243" t="s">
        <v>908</v>
      </c>
      <c r="D221" s="243" t="s">
        <v>909</v>
      </c>
      <c r="E221" s="243" t="s">
        <v>910</v>
      </c>
      <c r="F221" s="339">
        <v>0</v>
      </c>
      <c r="G221" s="339">
        <v>1</v>
      </c>
      <c r="H221" s="243">
        <v>11034</v>
      </c>
      <c r="L221" s="337">
        <v>10069</v>
      </c>
      <c r="M221" s="336" t="s">
        <v>63</v>
      </c>
      <c r="N221" s="336" t="s">
        <v>911</v>
      </c>
      <c r="O221" s="336">
        <v>10034</v>
      </c>
      <c r="S221" s="339">
        <v>1</v>
      </c>
      <c r="T221" s="339">
        <v>0</v>
      </c>
    </row>
    <row r="222" spans="1:20">
      <c r="A222" s="336">
        <v>10035</v>
      </c>
      <c r="B222" s="342">
        <v>1</v>
      </c>
      <c r="C222" s="243" t="s">
        <v>912</v>
      </c>
      <c r="D222" s="243" t="s">
        <v>913</v>
      </c>
      <c r="E222" s="243" t="s">
        <v>914</v>
      </c>
      <c r="F222" s="339">
        <v>0</v>
      </c>
      <c r="G222" s="339">
        <v>1</v>
      </c>
      <c r="H222" s="243">
        <v>10034</v>
      </c>
      <c r="M222" s="336" t="s">
        <v>915</v>
      </c>
      <c r="N222" s="336" t="s">
        <v>63</v>
      </c>
      <c r="O222" s="336">
        <v>10035</v>
      </c>
      <c r="S222" s="339">
        <v>1</v>
      </c>
      <c r="T222" s="339">
        <v>0</v>
      </c>
    </row>
    <row r="223" spans="1:20">
      <c r="A223" s="336">
        <v>11036</v>
      </c>
      <c r="B223" s="342">
        <v>1</v>
      </c>
      <c r="C223" s="243" t="s">
        <v>916</v>
      </c>
      <c r="D223" s="243" t="s">
        <v>917</v>
      </c>
      <c r="E223" s="243" t="s">
        <v>918</v>
      </c>
      <c r="F223" s="339">
        <v>0</v>
      </c>
      <c r="G223" s="339">
        <v>1</v>
      </c>
      <c r="H223" s="243">
        <v>10035</v>
      </c>
      <c r="L223" s="337">
        <v>11071</v>
      </c>
      <c r="M223" s="336" t="s">
        <v>919</v>
      </c>
      <c r="N223" s="336" t="s">
        <v>920</v>
      </c>
      <c r="O223" s="336">
        <v>11036</v>
      </c>
      <c r="S223" s="339">
        <v>1</v>
      </c>
      <c r="T223" s="339">
        <v>0</v>
      </c>
    </row>
    <row r="224" spans="1:20">
      <c r="A224" s="336">
        <v>10036</v>
      </c>
      <c r="B224" s="342">
        <v>1</v>
      </c>
      <c r="C224" s="243" t="s">
        <v>921</v>
      </c>
      <c r="D224" s="243" t="s">
        <v>922</v>
      </c>
      <c r="E224" s="243" t="s">
        <v>923</v>
      </c>
      <c r="F224" s="339">
        <v>0</v>
      </c>
      <c r="G224" s="339">
        <v>1</v>
      </c>
      <c r="H224" s="243">
        <v>11036</v>
      </c>
      <c r="L224" s="337">
        <v>10071</v>
      </c>
      <c r="M224" s="336" t="s">
        <v>63</v>
      </c>
      <c r="N224" s="336" t="s">
        <v>63</v>
      </c>
      <c r="O224" s="336">
        <v>10036</v>
      </c>
      <c r="S224" s="339">
        <v>1</v>
      </c>
      <c r="T224" s="339">
        <v>0</v>
      </c>
    </row>
    <row r="225" spans="1:20">
      <c r="A225" s="336">
        <v>10037</v>
      </c>
      <c r="B225" s="342">
        <v>1</v>
      </c>
      <c r="C225" s="243" t="s">
        <v>924</v>
      </c>
      <c r="D225" s="243" t="s">
        <v>925</v>
      </c>
      <c r="E225" s="243" t="s">
        <v>926</v>
      </c>
      <c r="F225" s="339">
        <v>0</v>
      </c>
      <c r="G225" s="339">
        <v>1</v>
      </c>
      <c r="H225" s="243">
        <v>10036</v>
      </c>
      <c r="L225" s="337">
        <v>10072</v>
      </c>
      <c r="M225" s="336" t="s">
        <v>63</v>
      </c>
      <c r="N225" s="336" t="s">
        <v>63</v>
      </c>
      <c r="O225" s="336">
        <v>10037</v>
      </c>
      <c r="S225" s="339">
        <v>1</v>
      </c>
      <c r="T225" s="339">
        <v>0</v>
      </c>
    </row>
    <row r="226" spans="1:20">
      <c r="A226" s="336">
        <v>10038</v>
      </c>
      <c r="B226" s="342">
        <v>1</v>
      </c>
      <c r="C226" s="243" t="s">
        <v>927</v>
      </c>
      <c r="D226" s="243" t="s">
        <v>928</v>
      </c>
      <c r="E226" s="243" t="s">
        <v>929</v>
      </c>
      <c r="F226" s="339">
        <v>0</v>
      </c>
      <c r="G226" s="339">
        <v>1</v>
      </c>
      <c r="H226" s="243">
        <v>10037</v>
      </c>
      <c r="M226" s="336" t="s">
        <v>63</v>
      </c>
      <c r="N226" s="336" t="s">
        <v>930</v>
      </c>
      <c r="O226" s="336">
        <v>10038</v>
      </c>
      <c r="S226" s="339">
        <v>1</v>
      </c>
      <c r="T226" s="339">
        <v>0</v>
      </c>
    </row>
    <row r="227" spans="1:20">
      <c r="A227" s="336">
        <v>10039</v>
      </c>
      <c r="B227" s="342">
        <v>1</v>
      </c>
      <c r="C227" s="243" t="s">
        <v>898</v>
      </c>
      <c r="D227" s="243" t="s">
        <v>931</v>
      </c>
      <c r="E227" s="243" t="s">
        <v>932</v>
      </c>
      <c r="F227" s="339">
        <v>0</v>
      </c>
      <c r="G227" s="339">
        <v>1</v>
      </c>
      <c r="H227" s="243">
        <v>10038</v>
      </c>
      <c r="M227" s="336" t="s">
        <v>933</v>
      </c>
      <c r="N227" s="336" t="s">
        <v>63</v>
      </c>
      <c r="O227" s="336">
        <v>10039</v>
      </c>
      <c r="S227" s="339">
        <v>1</v>
      </c>
      <c r="T227" s="339">
        <v>0</v>
      </c>
    </row>
    <row r="228" spans="1:20">
      <c r="A228" s="336">
        <v>10040</v>
      </c>
      <c r="B228" s="342">
        <v>1</v>
      </c>
      <c r="C228" s="243" t="s">
        <v>934</v>
      </c>
      <c r="D228" s="243" t="s">
        <v>935</v>
      </c>
      <c r="E228" s="243" t="s">
        <v>936</v>
      </c>
      <c r="F228" s="339">
        <v>0</v>
      </c>
      <c r="G228" s="339">
        <v>1</v>
      </c>
      <c r="H228" s="243">
        <v>10039</v>
      </c>
      <c r="L228" s="337">
        <v>10075</v>
      </c>
      <c r="M228" s="336" t="s">
        <v>63</v>
      </c>
      <c r="N228" s="336" t="s">
        <v>937</v>
      </c>
      <c r="O228" s="336">
        <v>10040</v>
      </c>
      <c r="S228" s="339">
        <v>1</v>
      </c>
      <c r="T228" s="339">
        <v>0</v>
      </c>
    </row>
    <row r="229" spans="1:20">
      <c r="A229" s="336">
        <v>10041</v>
      </c>
      <c r="B229" s="342">
        <v>1</v>
      </c>
      <c r="C229" s="243" t="s">
        <v>938</v>
      </c>
      <c r="D229" s="243" t="s">
        <v>939</v>
      </c>
      <c r="E229" s="243" t="s">
        <v>940</v>
      </c>
      <c r="F229" s="339">
        <v>0</v>
      </c>
      <c r="G229" s="339">
        <v>1</v>
      </c>
      <c r="H229" s="243">
        <v>10040</v>
      </c>
      <c r="L229" s="337">
        <v>10076</v>
      </c>
      <c r="M229" s="336" t="s">
        <v>63</v>
      </c>
      <c r="N229" s="336" t="s">
        <v>63</v>
      </c>
      <c r="O229" s="336">
        <v>10041</v>
      </c>
      <c r="S229" s="339">
        <v>1</v>
      </c>
      <c r="T229" s="339">
        <v>0</v>
      </c>
    </row>
    <row r="230" s="267" customFormat="1" spans="1:20">
      <c r="A230" s="373">
        <v>10042</v>
      </c>
      <c r="B230" s="374">
        <v>1</v>
      </c>
      <c r="C230" s="267" t="s">
        <v>941</v>
      </c>
      <c r="D230" s="267" t="s">
        <v>942</v>
      </c>
      <c r="E230" s="267" t="s">
        <v>943</v>
      </c>
      <c r="F230" s="376">
        <v>0</v>
      </c>
      <c r="G230" s="376">
        <v>1</v>
      </c>
      <c r="L230" s="380">
        <v>10077</v>
      </c>
      <c r="M230" s="373" t="s">
        <v>944</v>
      </c>
      <c r="N230" s="373" t="s">
        <v>63</v>
      </c>
      <c r="O230" s="373"/>
      <c r="S230" s="376">
        <v>1</v>
      </c>
      <c r="T230" s="376">
        <v>0</v>
      </c>
    </row>
    <row r="231" spans="1:20">
      <c r="A231" s="336">
        <v>10043</v>
      </c>
      <c r="B231" s="342">
        <v>1</v>
      </c>
      <c r="C231" s="243" t="s">
        <v>945</v>
      </c>
      <c r="D231" s="243" t="s">
        <v>946</v>
      </c>
      <c r="E231" s="243" t="s">
        <v>947</v>
      </c>
      <c r="F231" s="339">
        <v>0</v>
      </c>
      <c r="G231" s="339">
        <v>1</v>
      </c>
      <c r="H231" s="243">
        <v>10041</v>
      </c>
      <c r="L231" s="337">
        <v>10078</v>
      </c>
      <c r="M231" s="336" t="s">
        <v>948</v>
      </c>
      <c r="N231" s="336" t="s">
        <v>949</v>
      </c>
      <c r="O231" s="336">
        <v>10043</v>
      </c>
      <c r="S231" s="339">
        <v>1</v>
      </c>
      <c r="T231" s="339">
        <v>0</v>
      </c>
    </row>
    <row r="232" spans="1:20">
      <c r="A232" s="336">
        <v>10044</v>
      </c>
      <c r="B232" s="342">
        <v>1</v>
      </c>
      <c r="C232" s="243" t="s">
        <v>950</v>
      </c>
      <c r="D232" s="243" t="s">
        <v>951</v>
      </c>
      <c r="E232" s="243" t="s">
        <v>952</v>
      </c>
      <c r="F232" s="339">
        <v>0</v>
      </c>
      <c r="G232" s="339">
        <v>1</v>
      </c>
      <c r="H232" s="243">
        <v>10043</v>
      </c>
      <c r="L232" s="337">
        <v>10079</v>
      </c>
      <c r="M232" s="336" t="s">
        <v>953</v>
      </c>
      <c r="N232" s="336" t="s">
        <v>63</v>
      </c>
      <c r="O232" s="336">
        <v>10044</v>
      </c>
      <c r="S232" s="339">
        <v>1</v>
      </c>
      <c r="T232" s="339">
        <v>0</v>
      </c>
    </row>
    <row r="233" spans="1:20">
      <c r="A233" s="336">
        <v>10045</v>
      </c>
      <c r="B233" s="342">
        <v>1</v>
      </c>
      <c r="C233" s="243" t="s">
        <v>954</v>
      </c>
      <c r="D233" s="243" t="s">
        <v>955</v>
      </c>
      <c r="E233" s="243" t="s">
        <v>956</v>
      </c>
      <c r="F233" s="339">
        <v>0</v>
      </c>
      <c r="G233" s="339">
        <v>1</v>
      </c>
      <c r="H233" s="243">
        <v>10044</v>
      </c>
      <c r="L233" s="337">
        <v>10080</v>
      </c>
      <c r="M233" s="336" t="s">
        <v>957</v>
      </c>
      <c r="N233" s="336" t="s">
        <v>63</v>
      </c>
      <c r="O233" s="336">
        <v>10045</v>
      </c>
      <c r="S233" s="339">
        <v>1</v>
      </c>
      <c r="T233" s="339">
        <v>0</v>
      </c>
    </row>
    <row r="234" spans="1:20">
      <c r="A234" s="336">
        <v>10046</v>
      </c>
      <c r="B234" s="342">
        <v>1</v>
      </c>
      <c r="C234" s="243" t="s">
        <v>898</v>
      </c>
      <c r="D234" s="243" t="s">
        <v>958</v>
      </c>
      <c r="E234" s="243" t="s">
        <v>959</v>
      </c>
      <c r="F234" s="339">
        <v>0</v>
      </c>
      <c r="G234" s="339">
        <v>1</v>
      </c>
      <c r="H234" s="243">
        <v>10045</v>
      </c>
      <c r="L234" s="337">
        <v>10081</v>
      </c>
      <c r="M234" s="336" t="s">
        <v>960</v>
      </c>
      <c r="N234" s="336" t="s">
        <v>63</v>
      </c>
      <c r="O234" s="336">
        <v>10046</v>
      </c>
      <c r="S234" s="339">
        <v>1</v>
      </c>
      <c r="T234" s="339">
        <v>0</v>
      </c>
    </row>
    <row r="235" spans="1:20">
      <c r="A235" s="336">
        <v>10047</v>
      </c>
      <c r="B235" s="342">
        <v>1</v>
      </c>
      <c r="C235" s="243" t="s">
        <v>961</v>
      </c>
      <c r="D235" s="243" t="s">
        <v>962</v>
      </c>
      <c r="E235" s="243" t="s">
        <v>963</v>
      </c>
      <c r="F235" s="339">
        <v>0</v>
      </c>
      <c r="G235" s="339">
        <v>1</v>
      </c>
      <c r="H235" s="243">
        <v>10046</v>
      </c>
      <c r="L235" s="337">
        <v>10082</v>
      </c>
      <c r="M235" s="336" t="s">
        <v>63</v>
      </c>
      <c r="N235" s="336" t="s">
        <v>63</v>
      </c>
      <c r="O235" s="336">
        <v>10047</v>
      </c>
      <c r="S235" s="339">
        <v>1</v>
      </c>
      <c r="T235" s="339">
        <v>0</v>
      </c>
    </row>
    <row r="236" spans="1:20">
      <c r="A236" s="336">
        <v>10048</v>
      </c>
      <c r="B236" s="342">
        <v>1</v>
      </c>
      <c r="C236" s="243" t="s">
        <v>71</v>
      </c>
      <c r="D236" s="243" t="s">
        <v>964</v>
      </c>
      <c r="E236" s="243" t="s">
        <v>965</v>
      </c>
      <c r="F236" s="339">
        <v>0</v>
      </c>
      <c r="G236" s="339">
        <v>1</v>
      </c>
      <c r="H236" s="267">
        <v>10047</v>
      </c>
      <c r="I236" s="267"/>
      <c r="L236" s="337">
        <v>10083</v>
      </c>
      <c r="M236" s="336" t="s">
        <v>63</v>
      </c>
      <c r="N236" s="336" t="s">
        <v>63</v>
      </c>
      <c r="O236" s="336">
        <v>10048</v>
      </c>
      <c r="S236" s="339">
        <v>1</v>
      </c>
      <c r="T236" s="339">
        <v>0</v>
      </c>
    </row>
    <row r="237" spans="1:20">
      <c r="A237" s="336">
        <v>10049</v>
      </c>
      <c r="B237" s="342">
        <v>1</v>
      </c>
      <c r="C237" s="243" t="s">
        <v>966</v>
      </c>
      <c r="D237" s="243" t="s">
        <v>967</v>
      </c>
      <c r="E237" s="243" t="s">
        <v>968</v>
      </c>
      <c r="F237" s="339">
        <v>0</v>
      </c>
      <c r="G237" s="339">
        <v>1</v>
      </c>
      <c r="H237" s="243">
        <v>10048</v>
      </c>
      <c r="L237" s="337">
        <v>10084</v>
      </c>
      <c r="M237" s="336" t="s">
        <v>63</v>
      </c>
      <c r="N237" s="336" t="s">
        <v>63</v>
      </c>
      <c r="O237" s="336">
        <v>10049</v>
      </c>
      <c r="S237" s="339">
        <v>1</v>
      </c>
      <c r="T237" s="339">
        <v>0</v>
      </c>
    </row>
    <row r="238" spans="1:20">
      <c r="A238" s="336">
        <v>10050</v>
      </c>
      <c r="B238" s="342">
        <v>1</v>
      </c>
      <c r="C238" s="243" t="s">
        <v>874</v>
      </c>
      <c r="D238" s="243" t="s">
        <v>969</v>
      </c>
      <c r="E238" s="243" t="s">
        <v>970</v>
      </c>
      <c r="F238" s="339">
        <v>0</v>
      </c>
      <c r="G238" s="339">
        <v>1</v>
      </c>
      <c r="H238" s="243">
        <v>10049</v>
      </c>
      <c r="M238" s="336" t="s">
        <v>971</v>
      </c>
      <c r="N238" s="336" t="s">
        <v>63</v>
      </c>
      <c r="O238" s="336">
        <v>10050</v>
      </c>
      <c r="S238" s="339">
        <v>1</v>
      </c>
      <c r="T238" s="339">
        <v>0</v>
      </c>
    </row>
    <row r="239" s="268" customFormat="1" spans="1:20">
      <c r="A239" s="383">
        <v>10509</v>
      </c>
      <c r="B239" s="384">
        <v>1</v>
      </c>
      <c r="C239" s="268" t="s">
        <v>972</v>
      </c>
      <c r="D239" s="268" t="s">
        <v>973</v>
      </c>
      <c r="E239" s="268" t="s">
        <v>974</v>
      </c>
      <c r="F239" s="385">
        <v>0</v>
      </c>
      <c r="G239" s="385">
        <v>1</v>
      </c>
      <c r="H239" s="268">
        <v>10050</v>
      </c>
      <c r="L239" s="389">
        <v>11009</v>
      </c>
      <c r="M239" s="383" t="s">
        <v>63</v>
      </c>
      <c r="N239" s="383" t="s">
        <v>63</v>
      </c>
      <c r="O239" s="383">
        <v>10509</v>
      </c>
      <c r="S239" s="385">
        <v>1</v>
      </c>
      <c r="T239" s="385">
        <v>0</v>
      </c>
    </row>
    <row r="240" spans="1:20">
      <c r="A240" s="336">
        <v>10051</v>
      </c>
      <c r="B240" s="342">
        <v>1</v>
      </c>
      <c r="C240" s="243" t="s">
        <v>975</v>
      </c>
      <c r="D240" s="243" t="s">
        <v>976</v>
      </c>
      <c r="E240" s="243" t="s">
        <v>977</v>
      </c>
      <c r="F240" s="339">
        <v>0</v>
      </c>
      <c r="G240" s="339">
        <v>1</v>
      </c>
      <c r="H240" s="243">
        <v>10509</v>
      </c>
      <c r="L240" s="337">
        <v>10086</v>
      </c>
      <c r="M240" s="336" t="s">
        <v>63</v>
      </c>
      <c r="N240" s="336" t="s">
        <v>978</v>
      </c>
      <c r="O240" s="336">
        <v>10051</v>
      </c>
      <c r="S240" s="339">
        <v>1</v>
      </c>
      <c r="T240" s="339">
        <v>0</v>
      </c>
    </row>
    <row r="241" spans="1:20">
      <c r="A241" s="336">
        <v>10052</v>
      </c>
      <c r="B241" s="342">
        <v>1</v>
      </c>
      <c r="C241" s="243" t="s">
        <v>979</v>
      </c>
      <c r="D241" s="243" t="s">
        <v>980</v>
      </c>
      <c r="E241" s="243" t="s">
        <v>981</v>
      </c>
      <c r="F241" s="339">
        <v>0</v>
      </c>
      <c r="G241" s="339">
        <v>1</v>
      </c>
      <c r="H241" s="243">
        <v>10051</v>
      </c>
      <c r="L241" s="337">
        <v>10087</v>
      </c>
      <c r="M241" s="336" t="s">
        <v>982</v>
      </c>
      <c r="N241" s="336" t="s">
        <v>63</v>
      </c>
      <c r="O241" s="336">
        <v>10052</v>
      </c>
      <c r="S241" s="339">
        <v>1</v>
      </c>
      <c r="T241" s="339">
        <v>0</v>
      </c>
    </row>
    <row r="242" spans="1:20">
      <c r="A242" s="336">
        <v>10053</v>
      </c>
      <c r="B242" s="342">
        <v>1</v>
      </c>
      <c r="C242" s="243" t="s">
        <v>983</v>
      </c>
      <c r="D242" s="243" t="s">
        <v>984</v>
      </c>
      <c r="E242" s="243" t="s">
        <v>985</v>
      </c>
      <c r="F242" s="339">
        <v>0</v>
      </c>
      <c r="G242" s="339">
        <v>1</v>
      </c>
      <c r="H242" s="243">
        <v>10052</v>
      </c>
      <c r="L242" s="389">
        <v>11011</v>
      </c>
      <c r="M242" s="336" t="s">
        <v>63</v>
      </c>
      <c r="N242" s="336" t="s">
        <v>63</v>
      </c>
      <c r="O242" s="336">
        <v>10053</v>
      </c>
      <c r="S242" s="339">
        <v>1</v>
      </c>
      <c r="T242" s="339">
        <v>0</v>
      </c>
    </row>
    <row r="243" spans="1:20">
      <c r="A243" s="336">
        <v>10054</v>
      </c>
      <c r="B243" s="342">
        <v>1</v>
      </c>
      <c r="C243" s="243" t="s">
        <v>986</v>
      </c>
      <c r="D243" s="243" t="s">
        <v>987</v>
      </c>
      <c r="E243" s="243" t="s">
        <v>988</v>
      </c>
      <c r="F243" s="339">
        <v>0</v>
      </c>
      <c r="G243" s="339">
        <v>1</v>
      </c>
      <c r="H243" s="243">
        <v>10053</v>
      </c>
      <c r="L243" s="337">
        <v>10089</v>
      </c>
      <c r="M243" s="336" t="s">
        <v>63</v>
      </c>
      <c r="N243" s="336" t="s">
        <v>63</v>
      </c>
      <c r="O243" s="336">
        <v>10054</v>
      </c>
      <c r="S243" s="339">
        <v>1</v>
      </c>
      <c r="T243" s="339">
        <v>0</v>
      </c>
    </row>
    <row r="244" s="267" customFormat="1" spans="1:20">
      <c r="A244" s="373">
        <v>10055</v>
      </c>
      <c r="B244" s="374">
        <v>1</v>
      </c>
      <c r="C244" s="267" t="s">
        <v>989</v>
      </c>
      <c r="D244" s="267" t="s">
        <v>990</v>
      </c>
      <c r="E244" s="267" t="s">
        <v>991</v>
      </c>
      <c r="F244" s="376">
        <v>0</v>
      </c>
      <c r="G244" s="376">
        <v>1</v>
      </c>
      <c r="L244" s="380">
        <v>10090</v>
      </c>
      <c r="M244" s="373" t="s">
        <v>992</v>
      </c>
      <c r="N244" s="373" t="s">
        <v>63</v>
      </c>
      <c r="O244" s="373"/>
      <c r="S244" s="376">
        <v>1</v>
      </c>
      <c r="T244" s="376">
        <v>0</v>
      </c>
    </row>
    <row r="245" s="267" customFormat="1" spans="1:20">
      <c r="A245" s="373">
        <v>10056</v>
      </c>
      <c r="B245" s="374">
        <v>1</v>
      </c>
      <c r="C245" s="267" t="s">
        <v>993</v>
      </c>
      <c r="D245" s="267" t="s">
        <v>994</v>
      </c>
      <c r="E245" s="267" t="s">
        <v>995</v>
      </c>
      <c r="F245" s="376">
        <v>0</v>
      </c>
      <c r="G245" s="376">
        <v>1</v>
      </c>
      <c r="L245" s="380">
        <v>10091</v>
      </c>
      <c r="M245" s="373" t="s">
        <v>996</v>
      </c>
      <c r="N245" s="373" t="s">
        <v>63</v>
      </c>
      <c r="O245" s="373"/>
      <c r="S245" s="376">
        <v>1</v>
      </c>
      <c r="T245" s="376">
        <v>0</v>
      </c>
    </row>
    <row r="246" spans="1:20">
      <c r="A246" s="336">
        <v>10057</v>
      </c>
      <c r="B246" s="342">
        <v>1</v>
      </c>
      <c r="C246" s="243" t="s">
        <v>997</v>
      </c>
      <c r="D246" s="243" t="s">
        <v>998</v>
      </c>
      <c r="E246" s="243" t="s">
        <v>999</v>
      </c>
      <c r="F246" s="339">
        <v>0</v>
      </c>
      <c r="G246" s="339">
        <v>1</v>
      </c>
      <c r="H246" s="243">
        <v>10054</v>
      </c>
      <c r="L246" s="337">
        <v>10092</v>
      </c>
      <c r="M246" s="336" t="s">
        <v>1000</v>
      </c>
      <c r="N246" s="336" t="s">
        <v>1001</v>
      </c>
      <c r="S246" s="339">
        <v>1</v>
      </c>
      <c r="T246" s="339">
        <v>0</v>
      </c>
    </row>
    <row r="247" s="268" customFormat="1" spans="1:20">
      <c r="A247" s="383">
        <v>10510</v>
      </c>
      <c r="B247" s="384">
        <v>1</v>
      </c>
      <c r="C247" s="268" t="s">
        <v>972</v>
      </c>
      <c r="D247" s="268" t="s">
        <v>1002</v>
      </c>
      <c r="E247" s="268" t="s">
        <v>1003</v>
      </c>
      <c r="F247" s="385">
        <v>0</v>
      </c>
      <c r="G247" s="385">
        <v>1</v>
      </c>
      <c r="H247" s="268">
        <v>10057</v>
      </c>
      <c r="L247" s="389">
        <v>11010</v>
      </c>
      <c r="M247" s="383" t="s">
        <v>63</v>
      </c>
      <c r="N247" s="383" t="s">
        <v>63</v>
      </c>
      <c r="O247" s="383">
        <v>10510</v>
      </c>
      <c r="S247" s="385">
        <v>1</v>
      </c>
      <c r="T247" s="385">
        <v>0</v>
      </c>
    </row>
    <row r="248" s="260" customFormat="1" spans="1:20">
      <c r="A248" s="340">
        <v>10503</v>
      </c>
      <c r="B248" s="343">
        <v>1</v>
      </c>
      <c r="C248" s="260" t="s">
        <v>1004</v>
      </c>
      <c r="D248" s="260" t="s">
        <v>1005</v>
      </c>
      <c r="E248" s="260" t="s">
        <v>1006</v>
      </c>
      <c r="F248" s="344">
        <v>0</v>
      </c>
      <c r="G248" s="344">
        <v>1</v>
      </c>
      <c r="H248" s="267">
        <v>10510</v>
      </c>
      <c r="I248" s="267"/>
      <c r="L248" s="357">
        <v>11003</v>
      </c>
      <c r="M248" s="340" t="s">
        <v>63</v>
      </c>
      <c r="N248" s="340" t="s">
        <v>63</v>
      </c>
      <c r="O248" s="340">
        <v>10503</v>
      </c>
      <c r="P248" s="243"/>
      <c r="S248" s="344">
        <v>1</v>
      </c>
      <c r="T248" s="344">
        <v>0</v>
      </c>
    </row>
    <row r="249" spans="1:20">
      <c r="A249" s="336">
        <v>10058</v>
      </c>
      <c r="B249" s="342">
        <v>1</v>
      </c>
      <c r="C249" s="243" t="s">
        <v>1007</v>
      </c>
      <c r="D249" s="243" t="s">
        <v>1008</v>
      </c>
      <c r="E249" s="243" t="s">
        <v>1009</v>
      </c>
      <c r="F249" s="339">
        <v>0</v>
      </c>
      <c r="G249" s="339">
        <v>1</v>
      </c>
      <c r="H249" s="243">
        <v>10503</v>
      </c>
      <c r="L249" s="337">
        <v>10093</v>
      </c>
      <c r="M249" s="336" t="s">
        <v>63</v>
      </c>
      <c r="N249" s="336" t="s">
        <v>63</v>
      </c>
      <c r="O249" s="336">
        <v>10058</v>
      </c>
      <c r="S249" s="339">
        <v>1</v>
      </c>
      <c r="T249" s="339">
        <v>0</v>
      </c>
    </row>
    <row r="250" spans="1:20">
      <c r="A250" s="336">
        <v>10524</v>
      </c>
      <c r="B250" s="342">
        <v>1</v>
      </c>
      <c r="C250" s="243" t="s">
        <v>1010</v>
      </c>
      <c r="D250" s="243" t="s">
        <v>1011</v>
      </c>
      <c r="E250" s="243" t="s">
        <v>1012</v>
      </c>
      <c r="F250" s="339">
        <v>0</v>
      </c>
      <c r="G250" s="243">
        <v>1</v>
      </c>
      <c r="L250" s="337">
        <v>11019</v>
      </c>
      <c r="M250" s="336" t="s">
        <v>63</v>
      </c>
      <c r="N250" s="336" t="s">
        <v>63</v>
      </c>
      <c r="S250" s="339">
        <v>1</v>
      </c>
      <c r="T250" s="339">
        <v>0</v>
      </c>
    </row>
    <row r="251" spans="1:20">
      <c r="A251" s="336">
        <v>10059</v>
      </c>
      <c r="B251" s="342">
        <v>1</v>
      </c>
      <c r="C251" s="243" t="s">
        <v>1010</v>
      </c>
      <c r="D251" s="243" t="s">
        <v>1011</v>
      </c>
      <c r="E251" s="243" t="s">
        <v>1012</v>
      </c>
      <c r="F251" s="339">
        <v>0</v>
      </c>
      <c r="G251" s="243">
        <v>1</v>
      </c>
      <c r="H251" s="243">
        <v>91006</v>
      </c>
      <c r="L251" s="337">
        <v>10094</v>
      </c>
      <c r="M251" s="336" t="s">
        <v>63</v>
      </c>
      <c r="N251" s="336" t="s">
        <v>1013</v>
      </c>
      <c r="O251" s="336">
        <v>10059</v>
      </c>
      <c r="S251" s="339">
        <v>1</v>
      </c>
      <c r="T251" s="339">
        <v>0</v>
      </c>
    </row>
    <row r="252" spans="1:20">
      <c r="A252" s="336" t="s">
        <v>1014</v>
      </c>
      <c r="B252" s="342">
        <v>1</v>
      </c>
      <c r="C252" s="243" t="s">
        <v>1015</v>
      </c>
      <c r="D252" s="243" t="s">
        <v>1016</v>
      </c>
      <c r="E252" s="243" t="s">
        <v>1017</v>
      </c>
      <c r="F252" s="339">
        <v>0</v>
      </c>
      <c r="G252" s="243">
        <v>1</v>
      </c>
      <c r="H252" s="243">
        <v>10059</v>
      </c>
      <c r="L252" s="337">
        <v>10095</v>
      </c>
      <c r="M252" s="336" t="s">
        <v>63</v>
      </c>
      <c r="N252" s="336" t="s">
        <v>63</v>
      </c>
      <c r="O252" s="336">
        <v>10060</v>
      </c>
      <c r="S252" s="339">
        <v>1</v>
      </c>
      <c r="T252" s="339">
        <v>0</v>
      </c>
    </row>
    <row r="253" spans="1:20">
      <c r="A253" s="336">
        <v>10061</v>
      </c>
      <c r="B253" s="342">
        <v>1</v>
      </c>
      <c r="C253" s="243" t="s">
        <v>1018</v>
      </c>
      <c r="D253" s="243" t="s">
        <v>1019</v>
      </c>
      <c r="E253" s="243" t="s">
        <v>1020</v>
      </c>
      <c r="F253" s="339">
        <v>0</v>
      </c>
      <c r="G253" s="243">
        <v>1</v>
      </c>
      <c r="H253" s="243">
        <v>10060</v>
      </c>
      <c r="L253" s="337">
        <v>10096</v>
      </c>
      <c r="M253" s="336" t="s">
        <v>63</v>
      </c>
      <c r="N253" s="336" t="s">
        <v>63</v>
      </c>
      <c r="O253" s="336">
        <v>10061</v>
      </c>
      <c r="S253" s="339">
        <v>1</v>
      </c>
      <c r="T253" s="339">
        <v>0</v>
      </c>
    </row>
    <row r="254" spans="1:20">
      <c r="A254" s="336">
        <v>10062</v>
      </c>
      <c r="B254" s="342">
        <v>1</v>
      </c>
      <c r="C254" s="243" t="s">
        <v>1021</v>
      </c>
      <c r="D254" s="243" t="s">
        <v>1022</v>
      </c>
      <c r="E254" s="243" t="s">
        <v>1023</v>
      </c>
      <c r="F254" s="339">
        <v>0</v>
      </c>
      <c r="G254" s="243">
        <v>1</v>
      </c>
      <c r="H254" s="270">
        <v>10061</v>
      </c>
      <c r="L254" s="337">
        <v>10097</v>
      </c>
      <c r="M254" s="336" t="s">
        <v>1024</v>
      </c>
      <c r="N254" s="336" t="s">
        <v>1025</v>
      </c>
      <c r="O254" s="336">
        <v>10062</v>
      </c>
      <c r="S254" s="339">
        <v>1</v>
      </c>
      <c r="T254" s="339">
        <v>0</v>
      </c>
    </row>
    <row r="255" spans="1:20">
      <c r="A255" s="336">
        <v>10523</v>
      </c>
      <c r="B255" s="342">
        <v>1</v>
      </c>
      <c r="C255" s="243" t="s">
        <v>1021</v>
      </c>
      <c r="D255" s="243" t="s">
        <v>1026</v>
      </c>
      <c r="E255" s="243" t="s">
        <v>1023</v>
      </c>
      <c r="F255" s="339">
        <v>0</v>
      </c>
      <c r="G255" s="243">
        <v>1</v>
      </c>
      <c r="H255" s="270">
        <v>10062</v>
      </c>
      <c r="L255" s="337">
        <v>11018</v>
      </c>
      <c r="M255" s="336" t="s">
        <v>63</v>
      </c>
      <c r="N255" s="336" t="s">
        <v>63</v>
      </c>
      <c r="O255" s="336">
        <v>10523</v>
      </c>
      <c r="S255" s="339">
        <v>1</v>
      </c>
      <c r="T255" s="339">
        <v>0</v>
      </c>
    </row>
    <row r="256" spans="1:20">
      <c r="A256" s="336">
        <v>10063</v>
      </c>
      <c r="B256" s="342">
        <v>1</v>
      </c>
      <c r="C256" s="386" t="s">
        <v>1027</v>
      </c>
      <c r="D256" s="243" t="s">
        <v>1028</v>
      </c>
      <c r="E256" s="243" t="s">
        <v>1029</v>
      </c>
      <c r="F256" s="339">
        <v>0</v>
      </c>
      <c r="G256" s="243">
        <v>1</v>
      </c>
      <c r="H256" s="243">
        <v>94006</v>
      </c>
      <c r="L256" s="337">
        <v>10098</v>
      </c>
      <c r="M256" s="336" t="s">
        <v>63</v>
      </c>
      <c r="N256" s="336" t="s">
        <v>63</v>
      </c>
      <c r="O256" s="336">
        <v>10063</v>
      </c>
      <c r="S256" s="339">
        <v>1</v>
      </c>
      <c r="T256" s="339">
        <v>0</v>
      </c>
    </row>
    <row r="257" s="261" customFormat="1" spans="1:20">
      <c r="A257" s="341">
        <v>10064</v>
      </c>
      <c r="B257" s="338">
        <v>1</v>
      </c>
      <c r="C257" s="382" t="s">
        <v>1030</v>
      </c>
      <c r="D257" s="261" t="s">
        <v>1031</v>
      </c>
      <c r="E257" s="261" t="s">
        <v>1032</v>
      </c>
      <c r="F257" s="259">
        <v>0</v>
      </c>
      <c r="G257" s="261">
        <v>1</v>
      </c>
      <c r="L257" s="358">
        <v>10099</v>
      </c>
      <c r="M257" s="341" t="s">
        <v>63</v>
      </c>
      <c r="N257" s="341" t="s">
        <v>63</v>
      </c>
      <c r="O257" s="341"/>
      <c r="S257" s="259">
        <v>1</v>
      </c>
      <c r="T257" s="259">
        <v>0</v>
      </c>
    </row>
    <row r="258" spans="1:20">
      <c r="A258" s="336">
        <v>10065</v>
      </c>
      <c r="B258" s="342">
        <v>1</v>
      </c>
      <c r="C258" s="386" t="s">
        <v>1033</v>
      </c>
      <c r="D258" s="243" t="s">
        <v>1034</v>
      </c>
      <c r="E258" s="243" t="s">
        <v>1035</v>
      </c>
      <c r="F258" s="339">
        <v>0</v>
      </c>
      <c r="G258" s="243">
        <v>1</v>
      </c>
      <c r="H258" s="243">
        <v>10063</v>
      </c>
      <c r="L258" s="337">
        <v>10100</v>
      </c>
      <c r="M258" s="336" t="s">
        <v>63</v>
      </c>
      <c r="N258" s="336" t="s">
        <v>63</v>
      </c>
      <c r="O258" s="336">
        <v>10065</v>
      </c>
      <c r="S258" s="339">
        <v>1</v>
      </c>
      <c r="T258" s="339">
        <v>0</v>
      </c>
    </row>
    <row r="259" spans="1:20">
      <c r="A259" s="336">
        <v>100651</v>
      </c>
      <c r="B259" s="342">
        <v>1</v>
      </c>
      <c r="C259" s="386" t="s">
        <v>1036</v>
      </c>
      <c r="D259" s="243" t="s">
        <v>1037</v>
      </c>
      <c r="E259" s="243" t="s">
        <v>1038</v>
      </c>
      <c r="F259" s="339">
        <v>0</v>
      </c>
      <c r="G259" s="243">
        <v>1</v>
      </c>
      <c r="H259" s="243">
        <v>10065</v>
      </c>
      <c r="L259" s="337">
        <v>100651</v>
      </c>
      <c r="M259" s="336" t="s">
        <v>63</v>
      </c>
      <c r="N259" s="336" t="s">
        <v>63</v>
      </c>
      <c r="S259" s="339">
        <v>1</v>
      </c>
      <c r="T259" s="339">
        <v>0</v>
      </c>
    </row>
    <row r="260" s="261" customFormat="1" spans="1:20">
      <c r="A260" s="341">
        <v>10066</v>
      </c>
      <c r="B260" s="338">
        <v>1</v>
      </c>
      <c r="C260" s="382" t="s">
        <v>1039</v>
      </c>
      <c r="D260" s="261" t="s">
        <v>1040</v>
      </c>
      <c r="E260" s="261" t="s">
        <v>1041</v>
      </c>
      <c r="F260" s="259">
        <v>0</v>
      </c>
      <c r="G260" s="261">
        <v>1</v>
      </c>
      <c r="L260" s="358">
        <v>10101</v>
      </c>
      <c r="M260" s="341" t="s">
        <v>63</v>
      </c>
      <c r="N260" s="341" t="s">
        <v>63</v>
      </c>
      <c r="O260" s="341"/>
      <c r="S260" s="259">
        <v>1</v>
      </c>
      <c r="T260" s="259">
        <v>0</v>
      </c>
    </row>
    <row r="261" spans="1:20">
      <c r="A261" s="336">
        <v>10067</v>
      </c>
      <c r="B261" s="342">
        <v>1</v>
      </c>
      <c r="C261" s="355" t="s">
        <v>1042</v>
      </c>
      <c r="D261" s="243" t="s">
        <v>1043</v>
      </c>
      <c r="E261" s="243" t="s">
        <v>1044</v>
      </c>
      <c r="F261" s="339">
        <v>0</v>
      </c>
      <c r="G261" s="243">
        <v>1</v>
      </c>
      <c r="H261" s="243">
        <v>100651</v>
      </c>
      <c r="L261" s="337">
        <v>10102</v>
      </c>
      <c r="M261" s="336" t="s">
        <v>63</v>
      </c>
      <c r="N261" s="336" t="s">
        <v>63</v>
      </c>
      <c r="O261" s="336">
        <v>10067</v>
      </c>
      <c r="S261" s="339">
        <v>1</v>
      </c>
      <c r="T261" s="339">
        <v>0</v>
      </c>
    </row>
    <row r="262" spans="1:20">
      <c r="A262" s="336">
        <v>10068</v>
      </c>
      <c r="B262" s="342">
        <v>1</v>
      </c>
      <c r="C262" s="355" t="s">
        <v>1045</v>
      </c>
      <c r="D262" s="243" t="s">
        <v>1046</v>
      </c>
      <c r="E262" s="243" t="s">
        <v>1047</v>
      </c>
      <c r="F262" s="339">
        <v>0</v>
      </c>
      <c r="G262" s="243">
        <v>1</v>
      </c>
      <c r="H262" s="243">
        <v>10067</v>
      </c>
      <c r="L262" s="337">
        <v>10103</v>
      </c>
      <c r="M262" s="336" t="s">
        <v>63</v>
      </c>
      <c r="N262" s="336" t="s">
        <v>1048</v>
      </c>
      <c r="O262" s="336">
        <v>10068</v>
      </c>
      <c r="S262" s="339">
        <v>1</v>
      </c>
      <c r="T262" s="339">
        <v>0</v>
      </c>
    </row>
    <row r="263" spans="1:20">
      <c r="A263" s="336">
        <v>10069</v>
      </c>
      <c r="B263" s="342">
        <v>1</v>
      </c>
      <c r="C263" s="355" t="s">
        <v>1049</v>
      </c>
      <c r="D263" s="243" t="s">
        <v>1050</v>
      </c>
      <c r="E263" s="243" t="s">
        <v>1051</v>
      </c>
      <c r="F263" s="339">
        <v>0</v>
      </c>
      <c r="G263" s="243">
        <v>1</v>
      </c>
      <c r="H263" s="243">
        <v>10068</v>
      </c>
      <c r="L263" s="337">
        <v>10104</v>
      </c>
      <c r="M263" s="336" t="s">
        <v>63</v>
      </c>
      <c r="N263" s="402" t="s">
        <v>63</v>
      </c>
      <c r="O263" s="336">
        <v>10069</v>
      </c>
      <c r="S263" s="339">
        <v>1</v>
      </c>
      <c r="T263" s="339">
        <v>0</v>
      </c>
    </row>
    <row r="264" spans="1:20">
      <c r="A264" s="336">
        <v>10070</v>
      </c>
      <c r="B264" s="342">
        <v>1</v>
      </c>
      <c r="C264" s="355" t="s">
        <v>1052</v>
      </c>
      <c r="D264" s="243" t="s">
        <v>1053</v>
      </c>
      <c r="E264" s="243" t="s">
        <v>1054</v>
      </c>
      <c r="F264" s="339">
        <v>0</v>
      </c>
      <c r="G264" s="243">
        <v>1</v>
      </c>
      <c r="H264" s="243">
        <v>10069</v>
      </c>
      <c r="L264" s="337">
        <v>10105</v>
      </c>
      <c r="M264" s="336" t="s">
        <v>63</v>
      </c>
      <c r="N264" s="336" t="s">
        <v>63</v>
      </c>
      <c r="O264" s="336">
        <v>10070</v>
      </c>
      <c r="S264" s="339">
        <v>1</v>
      </c>
      <c r="T264" s="339">
        <v>0</v>
      </c>
    </row>
    <row r="265" s="269" customFormat="1" spans="1:20">
      <c r="A265" s="390">
        <v>90001</v>
      </c>
      <c r="B265" s="390">
        <v>1</v>
      </c>
      <c r="C265" s="391" t="s">
        <v>1055</v>
      </c>
      <c r="D265" s="392" t="s">
        <v>1056</v>
      </c>
      <c r="E265" s="392" t="s">
        <v>1057</v>
      </c>
      <c r="F265" s="269">
        <v>0</v>
      </c>
      <c r="G265" s="269">
        <v>1</v>
      </c>
      <c r="H265" s="269">
        <v>90009</v>
      </c>
      <c r="L265" s="403">
        <v>90003</v>
      </c>
      <c r="M265" s="390" t="s">
        <v>63</v>
      </c>
      <c r="N265" s="390" t="s">
        <v>63</v>
      </c>
      <c r="O265" s="390">
        <v>90001</v>
      </c>
      <c r="S265" s="269">
        <v>1</v>
      </c>
      <c r="T265" s="269">
        <v>0</v>
      </c>
    </row>
    <row r="266" s="269" customFormat="1" spans="1:20">
      <c r="A266" s="390">
        <v>90002</v>
      </c>
      <c r="B266" s="390">
        <v>1</v>
      </c>
      <c r="C266" s="391" t="s">
        <v>1058</v>
      </c>
      <c r="D266" s="269" t="s">
        <v>1059</v>
      </c>
      <c r="E266" s="269" t="s">
        <v>1060</v>
      </c>
      <c r="F266" s="269">
        <v>0</v>
      </c>
      <c r="G266" s="269">
        <v>1</v>
      </c>
      <c r="L266" s="403">
        <v>90004</v>
      </c>
      <c r="M266" s="390" t="s">
        <v>63</v>
      </c>
      <c r="N266" s="390" t="s">
        <v>63</v>
      </c>
      <c r="O266" s="390">
        <v>90002</v>
      </c>
      <c r="S266" s="269">
        <v>1</v>
      </c>
      <c r="T266" s="269">
        <v>0</v>
      </c>
    </row>
    <row r="267" s="269" customFormat="1" spans="1:20">
      <c r="A267" s="390">
        <v>90003</v>
      </c>
      <c r="B267" s="390">
        <v>1</v>
      </c>
      <c r="C267" s="391" t="s">
        <v>1061</v>
      </c>
      <c r="D267" s="269" t="s">
        <v>1062</v>
      </c>
      <c r="E267" s="269" t="s">
        <v>1063</v>
      </c>
      <c r="F267" s="269">
        <v>0</v>
      </c>
      <c r="G267" s="269">
        <v>1</v>
      </c>
      <c r="L267" s="403">
        <v>90006</v>
      </c>
      <c r="M267" s="390" t="s">
        <v>63</v>
      </c>
      <c r="N267" s="390" t="s">
        <v>63</v>
      </c>
      <c r="O267" s="390">
        <v>90003</v>
      </c>
      <c r="S267" s="269">
        <v>1</v>
      </c>
      <c r="T267" s="269">
        <v>0</v>
      </c>
    </row>
    <row r="268" s="269" customFormat="1" spans="1:20">
      <c r="A268" s="393">
        <v>90004</v>
      </c>
      <c r="B268" s="393">
        <v>1</v>
      </c>
      <c r="C268" s="394" t="s">
        <v>1064</v>
      </c>
      <c r="D268" s="269" t="s">
        <v>1065</v>
      </c>
      <c r="E268" s="269" t="s">
        <v>1066</v>
      </c>
      <c r="F268" s="269">
        <v>0</v>
      </c>
      <c r="G268" s="269">
        <v>1</v>
      </c>
      <c r="L268" s="403">
        <v>90007</v>
      </c>
      <c r="M268" s="390" t="s">
        <v>63</v>
      </c>
      <c r="N268" s="390" t="s">
        <v>63</v>
      </c>
      <c r="O268" s="390">
        <v>90004</v>
      </c>
      <c r="S268" s="269">
        <v>1</v>
      </c>
      <c r="T268" s="269">
        <v>0</v>
      </c>
    </row>
    <row r="269" s="269" customFormat="1" spans="1:20">
      <c r="A269" s="390">
        <v>90005</v>
      </c>
      <c r="B269" s="390">
        <v>2</v>
      </c>
      <c r="C269" s="391" t="s">
        <v>1067</v>
      </c>
      <c r="D269" s="269" t="s">
        <v>1068</v>
      </c>
      <c r="E269" s="269" t="s">
        <v>1069</v>
      </c>
      <c r="F269" s="269">
        <v>0</v>
      </c>
      <c r="G269" s="269">
        <v>1</v>
      </c>
      <c r="H269" s="269">
        <v>10009</v>
      </c>
      <c r="L269" s="403">
        <v>90011</v>
      </c>
      <c r="M269" s="390" t="s">
        <v>63</v>
      </c>
      <c r="N269" s="390" t="s">
        <v>63</v>
      </c>
      <c r="O269" s="390">
        <v>90005</v>
      </c>
      <c r="S269" s="269">
        <v>1</v>
      </c>
      <c r="T269" s="269">
        <v>0</v>
      </c>
    </row>
    <row r="270" s="269" customFormat="1" spans="1:20">
      <c r="A270" s="393">
        <v>90006</v>
      </c>
      <c r="B270" s="393">
        <v>1</v>
      </c>
      <c r="C270" s="394" t="s">
        <v>1070</v>
      </c>
      <c r="D270" s="269" t="s">
        <v>1071</v>
      </c>
      <c r="E270" s="269" t="s">
        <v>1072</v>
      </c>
      <c r="F270" s="269">
        <v>0</v>
      </c>
      <c r="G270" s="269">
        <v>1</v>
      </c>
      <c r="H270" s="269">
        <v>90018</v>
      </c>
      <c r="L270" s="403">
        <v>90012</v>
      </c>
      <c r="M270" s="390" t="s">
        <v>63</v>
      </c>
      <c r="N270" s="390" t="s">
        <v>63</v>
      </c>
      <c r="O270" s="390">
        <v>90006</v>
      </c>
      <c r="S270" s="269">
        <v>1</v>
      </c>
      <c r="T270" s="269">
        <v>0</v>
      </c>
    </row>
    <row r="271" s="269" customFormat="1" spans="1:20">
      <c r="A271" s="393">
        <v>91006</v>
      </c>
      <c r="B271" s="393">
        <v>1</v>
      </c>
      <c r="C271" s="394" t="s">
        <v>1073</v>
      </c>
      <c r="D271" s="269" t="s">
        <v>1074</v>
      </c>
      <c r="E271" s="269" t="s">
        <v>1075</v>
      </c>
      <c r="F271" s="269">
        <v>0</v>
      </c>
      <c r="G271" s="269">
        <v>1</v>
      </c>
      <c r="H271" s="269">
        <v>90006</v>
      </c>
      <c r="L271" s="403">
        <v>91012</v>
      </c>
      <c r="M271" s="390" t="s">
        <v>63</v>
      </c>
      <c r="N271" s="390" t="s">
        <v>63</v>
      </c>
      <c r="O271" s="390">
        <v>90006</v>
      </c>
      <c r="S271" s="269">
        <v>1</v>
      </c>
      <c r="T271" s="269">
        <v>0</v>
      </c>
    </row>
    <row r="272" s="269" customFormat="1" spans="1:19">
      <c r="A272" s="393">
        <v>92006</v>
      </c>
      <c r="B272" s="393">
        <v>1</v>
      </c>
      <c r="C272" s="394" t="s">
        <v>1076</v>
      </c>
      <c r="D272" s="269" t="s">
        <v>1077</v>
      </c>
      <c r="E272" s="269" t="s">
        <v>1078</v>
      </c>
      <c r="F272" s="269">
        <v>0</v>
      </c>
      <c r="G272" s="269">
        <v>1</v>
      </c>
      <c r="L272" s="403">
        <v>92012</v>
      </c>
      <c r="M272" s="390" t="s">
        <v>63</v>
      </c>
      <c r="N272" s="390" t="s">
        <v>63</v>
      </c>
      <c r="O272" s="390">
        <v>90006</v>
      </c>
      <c r="S272" s="269">
        <v>1</v>
      </c>
    </row>
    <row r="273" s="269" customFormat="1" spans="1:19">
      <c r="A273" s="393">
        <v>93006</v>
      </c>
      <c r="B273" s="393">
        <v>1</v>
      </c>
      <c r="C273" s="394" t="s">
        <v>1079</v>
      </c>
      <c r="D273" s="269" t="s">
        <v>1080</v>
      </c>
      <c r="E273" s="269" t="s">
        <v>1081</v>
      </c>
      <c r="F273" s="269">
        <v>0</v>
      </c>
      <c r="G273" s="269">
        <v>1</v>
      </c>
      <c r="L273" s="403" t="s">
        <v>1082</v>
      </c>
      <c r="M273" s="390" t="s">
        <v>63</v>
      </c>
      <c r="N273" s="390" t="s">
        <v>63</v>
      </c>
      <c r="O273" s="390">
        <v>90006</v>
      </c>
      <c r="S273" s="269">
        <v>1</v>
      </c>
    </row>
    <row r="274" s="269" customFormat="1" spans="1:19">
      <c r="A274" s="393">
        <v>94006</v>
      </c>
      <c r="B274" s="393">
        <v>1</v>
      </c>
      <c r="C274" s="394" t="s">
        <v>1083</v>
      </c>
      <c r="D274" s="269" t="s">
        <v>1084</v>
      </c>
      <c r="E274" s="269" t="s">
        <v>1085</v>
      </c>
      <c r="F274" s="269">
        <v>0</v>
      </c>
      <c r="G274" s="269">
        <v>1</v>
      </c>
      <c r="H274" s="269">
        <v>10523</v>
      </c>
      <c r="L274" s="403">
        <v>95012</v>
      </c>
      <c r="M274" s="390" t="s">
        <v>63</v>
      </c>
      <c r="N274" s="390" t="s">
        <v>63</v>
      </c>
      <c r="O274" s="404">
        <v>94006</v>
      </c>
      <c r="S274" s="269">
        <v>1</v>
      </c>
    </row>
    <row r="275" s="269" customFormat="1" spans="1:20">
      <c r="A275" s="390">
        <v>90007</v>
      </c>
      <c r="B275" s="390">
        <v>1</v>
      </c>
      <c r="C275" s="391" t="s">
        <v>1086</v>
      </c>
      <c r="D275" s="269" t="s">
        <v>1087</v>
      </c>
      <c r="E275" s="269" t="s">
        <v>1088</v>
      </c>
      <c r="F275" s="269">
        <v>0</v>
      </c>
      <c r="G275" s="269">
        <v>1</v>
      </c>
      <c r="H275" s="269">
        <v>90001</v>
      </c>
      <c r="L275" s="403">
        <v>90013</v>
      </c>
      <c r="M275" s="390" t="s">
        <v>63</v>
      </c>
      <c r="N275" s="390" t="s">
        <v>63</v>
      </c>
      <c r="O275" s="390">
        <v>90007</v>
      </c>
      <c r="S275" s="269">
        <v>1</v>
      </c>
      <c r="T275" s="269">
        <v>0</v>
      </c>
    </row>
    <row r="276" s="269" customFormat="1" spans="1:20">
      <c r="A276" s="393" t="s">
        <v>1089</v>
      </c>
      <c r="B276" s="393">
        <v>1</v>
      </c>
      <c r="C276" s="394" t="s">
        <v>1090</v>
      </c>
      <c r="D276" s="269" t="s">
        <v>1091</v>
      </c>
      <c r="E276" s="269" t="s">
        <v>1092</v>
      </c>
      <c r="F276" s="269">
        <v>0</v>
      </c>
      <c r="G276" s="269">
        <v>1</v>
      </c>
      <c r="L276" s="403">
        <v>90014</v>
      </c>
      <c r="M276" s="390" t="s">
        <v>63</v>
      </c>
      <c r="N276" s="390" t="s">
        <v>63</v>
      </c>
      <c r="O276" s="390">
        <v>90008</v>
      </c>
      <c r="S276" s="269">
        <v>1</v>
      </c>
      <c r="T276" s="269">
        <v>0</v>
      </c>
    </row>
    <row r="277" s="269" customFormat="1" spans="1:20">
      <c r="A277" s="390">
        <v>90009</v>
      </c>
      <c r="B277" s="390">
        <v>1</v>
      </c>
      <c r="C277" s="391" t="s">
        <v>1093</v>
      </c>
      <c r="D277" s="269" t="s">
        <v>1094</v>
      </c>
      <c r="E277" s="269" t="s">
        <v>1095</v>
      </c>
      <c r="F277" s="269">
        <v>0</v>
      </c>
      <c r="G277" s="269">
        <v>1</v>
      </c>
      <c r="H277" s="269">
        <v>10014</v>
      </c>
      <c r="L277" s="403">
        <v>90001</v>
      </c>
      <c r="M277" s="390" t="s">
        <v>63</v>
      </c>
      <c r="N277" s="390" t="s">
        <v>63</v>
      </c>
      <c r="O277" s="390">
        <v>90009</v>
      </c>
      <c r="S277" s="269">
        <v>1</v>
      </c>
      <c r="T277" s="269">
        <v>0</v>
      </c>
    </row>
    <row r="278" s="269" customFormat="1" spans="1:20">
      <c r="A278" s="390">
        <v>90010</v>
      </c>
      <c r="B278" s="390">
        <v>2</v>
      </c>
      <c r="C278" s="391" t="s">
        <v>1096</v>
      </c>
      <c r="D278" s="269" t="s">
        <v>1097</v>
      </c>
      <c r="E278" s="269" t="s">
        <v>1098</v>
      </c>
      <c r="F278" s="269">
        <v>0</v>
      </c>
      <c r="G278" s="269">
        <v>1</v>
      </c>
      <c r="L278" s="403">
        <v>990015</v>
      </c>
      <c r="M278" s="390" t="s">
        <v>63</v>
      </c>
      <c r="N278" s="390" t="s">
        <v>63</v>
      </c>
      <c r="O278" s="390">
        <v>90010</v>
      </c>
      <c r="S278" s="269">
        <v>1</v>
      </c>
      <c r="T278" s="269">
        <v>0</v>
      </c>
    </row>
    <row r="279" s="269" customFormat="1" spans="1:20">
      <c r="A279" s="390">
        <v>90011</v>
      </c>
      <c r="B279" s="390">
        <v>2</v>
      </c>
      <c r="C279" s="391" t="s">
        <v>1099</v>
      </c>
      <c r="D279" s="269" t="s">
        <v>1100</v>
      </c>
      <c r="E279" s="269" t="s">
        <v>1101</v>
      </c>
      <c r="F279" s="269">
        <v>0</v>
      </c>
      <c r="G279" s="269">
        <v>1</v>
      </c>
      <c r="H279" s="269">
        <v>90007</v>
      </c>
      <c r="L279" s="403">
        <v>990016</v>
      </c>
      <c r="M279" s="390" t="s">
        <v>63</v>
      </c>
      <c r="N279" s="390" t="s">
        <v>63</v>
      </c>
      <c r="O279" s="390">
        <v>90011</v>
      </c>
      <c r="S279" s="269">
        <v>1</v>
      </c>
      <c r="T279" s="269">
        <v>0</v>
      </c>
    </row>
    <row r="280" s="269" customFormat="1" spans="1:20">
      <c r="A280" s="390">
        <v>90012</v>
      </c>
      <c r="B280" s="390">
        <v>2</v>
      </c>
      <c r="C280" s="391" t="s">
        <v>1102</v>
      </c>
      <c r="D280" s="269" t="s">
        <v>1103</v>
      </c>
      <c r="E280" s="269" t="s">
        <v>1104</v>
      </c>
      <c r="F280" s="269">
        <v>0</v>
      </c>
      <c r="G280" s="269">
        <v>1</v>
      </c>
      <c r="L280" s="403">
        <v>90017</v>
      </c>
      <c r="M280" s="390" t="s">
        <v>63</v>
      </c>
      <c r="N280" s="390" t="s">
        <v>63</v>
      </c>
      <c r="O280" s="390">
        <v>90012</v>
      </c>
      <c r="S280" s="269">
        <v>1</v>
      </c>
      <c r="T280" s="269">
        <v>0</v>
      </c>
    </row>
    <row r="281" s="269" customFormat="1" spans="1:20">
      <c r="A281" s="390">
        <v>90013</v>
      </c>
      <c r="B281" s="390">
        <v>1</v>
      </c>
      <c r="C281" s="391" t="s">
        <v>1105</v>
      </c>
      <c r="D281" s="269" t="s">
        <v>1106</v>
      </c>
      <c r="E281" s="269" t="s">
        <v>1107</v>
      </c>
      <c r="F281" s="269">
        <v>0</v>
      </c>
      <c r="G281" s="269">
        <v>1</v>
      </c>
      <c r="L281" s="403">
        <v>90018</v>
      </c>
      <c r="M281" s="390" t="s">
        <v>63</v>
      </c>
      <c r="N281" s="390" t="s">
        <v>63</v>
      </c>
      <c r="O281" s="390">
        <v>90013</v>
      </c>
      <c r="S281" s="269">
        <v>1</v>
      </c>
      <c r="T281" s="269">
        <v>0</v>
      </c>
    </row>
    <row r="282" s="269" customFormat="1" spans="1:20">
      <c r="A282" s="390">
        <v>90014</v>
      </c>
      <c r="B282" s="390">
        <v>2</v>
      </c>
      <c r="C282" s="391" t="s">
        <v>1108</v>
      </c>
      <c r="D282" s="392" t="s">
        <v>1109</v>
      </c>
      <c r="E282" s="392" t="s">
        <v>1110</v>
      </c>
      <c r="F282" s="269">
        <v>0</v>
      </c>
      <c r="G282" s="269">
        <v>1</v>
      </c>
      <c r="L282" s="403">
        <v>90019</v>
      </c>
      <c r="M282" s="390" t="s">
        <v>63</v>
      </c>
      <c r="N282" s="390" t="s">
        <v>63</v>
      </c>
      <c r="O282" s="390">
        <v>90014</v>
      </c>
      <c r="S282" s="269">
        <v>1</v>
      </c>
      <c r="T282" s="269">
        <v>0</v>
      </c>
    </row>
    <row r="283" s="269" customFormat="1" spans="1:20">
      <c r="A283" s="390">
        <v>90015</v>
      </c>
      <c r="B283" s="390">
        <v>2</v>
      </c>
      <c r="C283" s="391" t="s">
        <v>1111</v>
      </c>
      <c r="D283" s="269" t="s">
        <v>1112</v>
      </c>
      <c r="E283" s="269" t="s">
        <v>1113</v>
      </c>
      <c r="F283" s="269">
        <v>0</v>
      </c>
      <c r="G283" s="269">
        <v>1</v>
      </c>
      <c r="H283" s="269">
        <v>10508</v>
      </c>
      <c r="L283" s="403">
        <v>90020</v>
      </c>
      <c r="M283" s="390" t="s">
        <v>63</v>
      </c>
      <c r="N283" s="390" t="s">
        <v>63</v>
      </c>
      <c r="O283" s="390"/>
      <c r="S283" s="269">
        <v>1</v>
      </c>
      <c r="T283" s="269">
        <v>0</v>
      </c>
    </row>
    <row r="284" s="269" customFormat="1" spans="1:20">
      <c r="A284" s="390">
        <v>90016</v>
      </c>
      <c r="B284" s="390">
        <v>2</v>
      </c>
      <c r="C284" s="391" t="s">
        <v>1114</v>
      </c>
      <c r="D284" s="392" t="s">
        <v>1115</v>
      </c>
      <c r="E284" s="269" t="s">
        <v>1116</v>
      </c>
      <c r="F284" s="269">
        <v>0</v>
      </c>
      <c r="G284" s="269">
        <v>1</v>
      </c>
      <c r="L284" s="403">
        <v>90021</v>
      </c>
      <c r="M284" s="390" t="s">
        <v>63</v>
      </c>
      <c r="N284" s="390" t="s">
        <v>63</v>
      </c>
      <c r="O284" s="390">
        <v>90016</v>
      </c>
      <c r="S284" s="269">
        <v>1</v>
      </c>
      <c r="T284" s="269">
        <v>0</v>
      </c>
    </row>
    <row r="285" s="269" customFormat="1" spans="1:20">
      <c r="A285" s="390">
        <v>90017</v>
      </c>
      <c r="B285" s="390">
        <v>2</v>
      </c>
      <c r="C285" s="391" t="s">
        <v>1117</v>
      </c>
      <c r="D285" s="269" t="s">
        <v>1118</v>
      </c>
      <c r="E285" s="392" t="s">
        <v>1119</v>
      </c>
      <c r="F285" s="269">
        <v>0</v>
      </c>
      <c r="G285" s="269">
        <v>1</v>
      </c>
      <c r="L285" s="403">
        <v>90022</v>
      </c>
      <c r="M285" s="390" t="s">
        <v>63</v>
      </c>
      <c r="N285" s="390" t="s">
        <v>63</v>
      </c>
      <c r="O285" s="390">
        <v>90017</v>
      </c>
      <c r="S285" s="269">
        <v>1</v>
      </c>
      <c r="T285" s="269">
        <v>0</v>
      </c>
    </row>
    <row r="286" s="269" customFormat="1" spans="1:20">
      <c r="A286" s="393">
        <v>90018</v>
      </c>
      <c r="B286" s="393">
        <v>1</v>
      </c>
      <c r="C286" s="394" t="s">
        <v>1120</v>
      </c>
      <c r="D286" s="269" t="s">
        <v>1121</v>
      </c>
      <c r="E286" s="392" t="s">
        <v>1122</v>
      </c>
      <c r="F286" s="269">
        <v>0</v>
      </c>
      <c r="G286" s="269">
        <v>1</v>
      </c>
      <c r="H286" s="269">
        <v>10058</v>
      </c>
      <c r="L286" s="403">
        <v>90023</v>
      </c>
      <c r="M286" s="390" t="s">
        <v>63</v>
      </c>
      <c r="N286" s="390" t="s">
        <v>63</v>
      </c>
      <c r="O286" s="390">
        <v>90017</v>
      </c>
      <c r="S286" s="269">
        <v>1</v>
      </c>
      <c r="T286" s="269">
        <v>0</v>
      </c>
    </row>
    <row r="287" s="269" customFormat="1" spans="1:20">
      <c r="A287" s="393">
        <v>90019</v>
      </c>
      <c r="B287" s="393">
        <v>1</v>
      </c>
      <c r="C287" s="394" t="s">
        <v>1123</v>
      </c>
      <c r="D287" s="269" t="s">
        <v>1124</v>
      </c>
      <c r="E287" s="392" t="s">
        <v>1125</v>
      </c>
      <c r="F287" s="269">
        <v>0</v>
      </c>
      <c r="G287" s="269">
        <v>1</v>
      </c>
      <c r="H287" s="269">
        <v>1029001</v>
      </c>
      <c r="L287" s="403">
        <v>90024</v>
      </c>
      <c r="M287" s="390" t="s">
        <v>63</v>
      </c>
      <c r="N287" s="390" t="s">
        <v>63</v>
      </c>
      <c r="O287" s="390">
        <v>90019</v>
      </c>
      <c r="S287" s="269">
        <v>1</v>
      </c>
      <c r="T287" s="269">
        <v>0</v>
      </c>
    </row>
    <row r="288" s="269" customFormat="1" spans="1:20">
      <c r="A288" s="393">
        <v>90020</v>
      </c>
      <c r="B288" s="393">
        <v>2</v>
      </c>
      <c r="C288" s="394" t="s">
        <v>1126</v>
      </c>
      <c r="D288" s="269" t="s">
        <v>1127</v>
      </c>
      <c r="E288" s="392" t="s">
        <v>1128</v>
      </c>
      <c r="F288" s="269">
        <v>0</v>
      </c>
      <c r="G288" s="269">
        <v>1</v>
      </c>
      <c r="L288" s="403">
        <v>90025</v>
      </c>
      <c r="M288" s="390" t="s">
        <v>63</v>
      </c>
      <c r="N288" s="390" t="s">
        <v>63</v>
      </c>
      <c r="O288" s="390">
        <v>90019</v>
      </c>
      <c r="S288" s="269">
        <v>1</v>
      </c>
      <c r="T288" s="269">
        <v>0</v>
      </c>
    </row>
    <row r="289" s="269" customFormat="1" spans="1:20">
      <c r="A289" s="393">
        <v>90021</v>
      </c>
      <c r="B289" s="393">
        <v>2</v>
      </c>
      <c r="C289" s="394" t="s">
        <v>1129</v>
      </c>
      <c r="D289" s="269" t="s">
        <v>1130</v>
      </c>
      <c r="E289" s="392" t="s">
        <v>1131</v>
      </c>
      <c r="F289" s="269">
        <v>0</v>
      </c>
      <c r="G289" s="269">
        <v>1</v>
      </c>
      <c r="H289" s="269">
        <v>1031006</v>
      </c>
      <c r="L289" s="403">
        <v>90026</v>
      </c>
      <c r="M289" s="390" t="s">
        <v>63</v>
      </c>
      <c r="N289" s="390" t="s">
        <v>63</v>
      </c>
      <c r="O289" s="390"/>
      <c r="S289" s="269">
        <v>1</v>
      </c>
      <c r="T289" s="269">
        <v>0</v>
      </c>
    </row>
    <row r="290" s="268" customFormat="1" spans="1:20">
      <c r="A290" s="383">
        <v>10512</v>
      </c>
      <c r="B290" s="384">
        <v>1</v>
      </c>
      <c r="C290" s="268" t="s">
        <v>1132</v>
      </c>
      <c r="D290" s="268" t="s">
        <v>1133</v>
      </c>
      <c r="E290" s="268" t="s">
        <v>1134</v>
      </c>
      <c r="F290" s="385">
        <v>0</v>
      </c>
      <c r="G290" s="385">
        <v>1</v>
      </c>
      <c r="L290" s="389">
        <v>11012</v>
      </c>
      <c r="M290" s="383" t="s">
        <v>63</v>
      </c>
      <c r="N290" s="383" t="s">
        <v>63</v>
      </c>
      <c r="O290" s="383"/>
      <c r="S290" s="385">
        <v>1</v>
      </c>
      <c r="T290" s="385">
        <v>0</v>
      </c>
    </row>
    <row r="291" s="270" customFormat="1" spans="1:20">
      <c r="A291" s="395">
        <v>10513</v>
      </c>
      <c r="B291" s="396">
        <v>1</v>
      </c>
      <c r="C291" s="270" t="s">
        <v>1135</v>
      </c>
      <c r="D291" s="270" t="s">
        <v>1136</v>
      </c>
      <c r="E291" s="270" t="s">
        <v>1137</v>
      </c>
      <c r="F291" s="397">
        <v>0</v>
      </c>
      <c r="G291" s="397">
        <v>1</v>
      </c>
      <c r="L291" s="405">
        <v>11013</v>
      </c>
      <c r="M291" s="395" t="s">
        <v>63</v>
      </c>
      <c r="N291" s="395" t="s">
        <v>63</v>
      </c>
      <c r="O291" s="395"/>
      <c r="S291" s="397">
        <v>1</v>
      </c>
      <c r="T291" s="397">
        <v>0</v>
      </c>
    </row>
    <row r="292" s="268" customFormat="1" spans="1:20">
      <c r="A292" s="383">
        <v>10514</v>
      </c>
      <c r="B292" s="384">
        <v>1</v>
      </c>
      <c r="C292" s="268" t="s">
        <v>1138</v>
      </c>
      <c r="D292" s="268" t="s">
        <v>1139</v>
      </c>
      <c r="E292" s="268" t="s">
        <v>1140</v>
      </c>
      <c r="F292" s="385">
        <v>0</v>
      </c>
      <c r="G292" s="385">
        <v>1</v>
      </c>
      <c r="L292" s="389">
        <v>11014</v>
      </c>
      <c r="M292" s="383" t="s">
        <v>63</v>
      </c>
      <c r="N292" s="383" t="s">
        <v>63</v>
      </c>
      <c r="O292" s="383"/>
      <c r="S292" s="385">
        <v>1</v>
      </c>
      <c r="T292" s="385">
        <v>0</v>
      </c>
    </row>
    <row r="293" s="270" customFormat="1" spans="1:20">
      <c r="A293" s="395">
        <v>10515</v>
      </c>
      <c r="B293" s="396">
        <v>1</v>
      </c>
      <c r="C293" s="270" t="s">
        <v>1141</v>
      </c>
      <c r="D293" s="270" t="s">
        <v>1142</v>
      </c>
      <c r="E293" s="270" t="s">
        <v>1143</v>
      </c>
      <c r="F293" s="397">
        <v>0</v>
      </c>
      <c r="G293" s="397">
        <v>1</v>
      </c>
      <c r="L293" s="405">
        <v>11015</v>
      </c>
      <c r="M293" s="395" t="s">
        <v>63</v>
      </c>
      <c r="N293" s="395" t="s">
        <v>63</v>
      </c>
      <c r="O293" s="395"/>
      <c r="S293" s="397">
        <v>1</v>
      </c>
      <c r="T293" s="397">
        <v>0</v>
      </c>
    </row>
    <row r="294" s="268" customFormat="1" spans="1:20">
      <c r="A294" s="383">
        <v>10516</v>
      </c>
      <c r="B294" s="384">
        <v>1</v>
      </c>
      <c r="C294" s="268" t="s">
        <v>1144</v>
      </c>
      <c r="D294" s="268" t="s">
        <v>1145</v>
      </c>
      <c r="E294" s="268" t="s">
        <v>1146</v>
      </c>
      <c r="F294" s="385">
        <v>0</v>
      </c>
      <c r="G294" s="385">
        <v>1</v>
      </c>
      <c r="L294" s="389">
        <v>11016</v>
      </c>
      <c r="M294" s="383" t="s">
        <v>63</v>
      </c>
      <c r="N294" s="383" t="s">
        <v>63</v>
      </c>
      <c r="O294" s="383"/>
      <c r="S294" s="385">
        <v>1</v>
      </c>
      <c r="T294" s="385">
        <v>0</v>
      </c>
    </row>
    <row r="295" s="270" customFormat="1" spans="1:20">
      <c r="A295" s="395">
        <v>10517</v>
      </c>
      <c r="B295" s="396">
        <v>1</v>
      </c>
      <c r="C295" s="270" t="s">
        <v>1147</v>
      </c>
      <c r="D295" s="270" t="s">
        <v>1148</v>
      </c>
      <c r="E295" s="270" t="s">
        <v>1149</v>
      </c>
      <c r="F295" s="397">
        <v>0</v>
      </c>
      <c r="G295" s="397">
        <v>1</v>
      </c>
      <c r="H295" s="268"/>
      <c r="L295" s="405">
        <v>11017</v>
      </c>
      <c r="M295" s="395" t="s">
        <v>63</v>
      </c>
      <c r="N295" s="395" t="s">
        <v>63</v>
      </c>
      <c r="O295" s="395"/>
      <c r="S295" s="397">
        <v>1</v>
      </c>
      <c r="T295" s="397">
        <v>0</v>
      </c>
    </row>
    <row r="296" spans="1:20">
      <c r="A296" s="336">
        <v>12071</v>
      </c>
      <c r="B296" s="342">
        <v>1</v>
      </c>
      <c r="C296" s="355" t="s">
        <v>1150</v>
      </c>
      <c r="D296" s="243" t="s">
        <v>1151</v>
      </c>
      <c r="E296" s="243" t="s">
        <v>1152</v>
      </c>
      <c r="F296" s="339">
        <v>0</v>
      </c>
      <c r="G296" s="243">
        <v>1</v>
      </c>
      <c r="H296" s="268">
        <v>10070</v>
      </c>
      <c r="L296" s="337">
        <v>12106</v>
      </c>
      <c r="M296" s="336" t="s">
        <v>1153</v>
      </c>
      <c r="N296" s="336" t="s">
        <v>1153</v>
      </c>
      <c r="O296" s="336">
        <v>12071</v>
      </c>
      <c r="S296" s="339">
        <v>1</v>
      </c>
      <c r="T296" s="339">
        <v>0</v>
      </c>
    </row>
    <row r="297" s="261" customFormat="1" spans="1:20">
      <c r="A297" s="341">
        <v>10071</v>
      </c>
      <c r="B297" s="338">
        <v>1</v>
      </c>
      <c r="C297" s="382" t="s">
        <v>1150</v>
      </c>
      <c r="D297" s="261" t="s">
        <v>1151</v>
      </c>
      <c r="E297" s="261" t="s">
        <v>1152</v>
      </c>
      <c r="F297" s="259">
        <v>0</v>
      </c>
      <c r="G297" s="261">
        <v>1</v>
      </c>
      <c r="L297" s="358">
        <v>10106</v>
      </c>
      <c r="M297" s="341" t="s">
        <v>1153</v>
      </c>
      <c r="N297" s="341" t="s">
        <v>1154</v>
      </c>
      <c r="O297" s="341"/>
      <c r="S297" s="259">
        <v>1</v>
      </c>
      <c r="T297" s="259">
        <v>0</v>
      </c>
    </row>
    <row r="298" spans="1:20">
      <c r="A298" s="336">
        <v>10072</v>
      </c>
      <c r="B298" s="342">
        <v>1</v>
      </c>
      <c r="C298" s="355" t="s">
        <v>1155</v>
      </c>
      <c r="D298" s="243" t="s">
        <v>1156</v>
      </c>
      <c r="E298" s="243" t="s">
        <v>1157</v>
      </c>
      <c r="F298" s="339">
        <v>0</v>
      </c>
      <c r="G298" s="243">
        <v>1</v>
      </c>
      <c r="H298" s="243">
        <v>12071</v>
      </c>
      <c r="L298" s="337">
        <v>10107</v>
      </c>
      <c r="M298" s="336" t="s">
        <v>1153</v>
      </c>
      <c r="N298" s="336" t="s">
        <v>1153</v>
      </c>
      <c r="O298" s="336">
        <v>10072</v>
      </c>
      <c r="S298" s="339">
        <v>1</v>
      </c>
      <c r="T298" s="339">
        <v>0</v>
      </c>
    </row>
    <row r="299" spans="1:20">
      <c r="A299" s="398">
        <v>10073</v>
      </c>
      <c r="B299" s="342">
        <v>1</v>
      </c>
      <c r="C299" s="355" t="s">
        <v>1158</v>
      </c>
      <c r="D299" s="243" t="s">
        <v>1159</v>
      </c>
      <c r="E299" s="243" t="s">
        <v>1160</v>
      </c>
      <c r="F299" s="339">
        <v>0</v>
      </c>
      <c r="G299" s="243">
        <v>1</v>
      </c>
      <c r="H299" s="243">
        <v>10072</v>
      </c>
      <c r="L299" s="337">
        <v>10108</v>
      </c>
      <c r="M299" s="336" t="s">
        <v>1153</v>
      </c>
      <c r="N299" s="336" t="s">
        <v>1153</v>
      </c>
      <c r="S299" s="339">
        <v>1</v>
      </c>
      <c r="T299" s="339">
        <v>0</v>
      </c>
    </row>
    <row r="300" spans="1:20">
      <c r="A300" s="398">
        <v>12073</v>
      </c>
      <c r="B300" s="342">
        <v>1</v>
      </c>
      <c r="C300" s="355" t="s">
        <v>1158</v>
      </c>
      <c r="D300" s="243" t="s">
        <v>1159</v>
      </c>
      <c r="E300" s="243" t="s">
        <v>1160</v>
      </c>
      <c r="F300" s="339">
        <v>0</v>
      </c>
      <c r="G300" s="243">
        <v>1</v>
      </c>
      <c r="H300" s="243">
        <v>10073</v>
      </c>
      <c r="L300" s="337">
        <v>13108</v>
      </c>
      <c r="M300" s="336" t="s">
        <v>1153</v>
      </c>
      <c r="N300" s="336" t="s">
        <v>1161</v>
      </c>
      <c r="O300" s="336">
        <v>12073</v>
      </c>
      <c r="S300" s="339">
        <v>1</v>
      </c>
      <c r="T300" s="339">
        <v>0</v>
      </c>
    </row>
    <row r="301" spans="1:20">
      <c r="A301" s="336">
        <v>10074</v>
      </c>
      <c r="B301" s="342">
        <v>1</v>
      </c>
      <c r="C301" s="355" t="s">
        <v>1162</v>
      </c>
      <c r="D301" s="243" t="s">
        <v>1163</v>
      </c>
      <c r="E301" s="243" t="s">
        <v>1164</v>
      </c>
      <c r="F301" s="339">
        <v>0</v>
      </c>
      <c r="G301" s="243">
        <v>1</v>
      </c>
      <c r="H301" s="243">
        <v>12073</v>
      </c>
      <c r="L301" s="337">
        <v>10109</v>
      </c>
      <c r="M301" s="336" t="s">
        <v>1153</v>
      </c>
      <c r="N301" s="336" t="s">
        <v>1153</v>
      </c>
      <c r="O301" s="336">
        <v>10074</v>
      </c>
      <c r="S301" s="339">
        <v>1</v>
      </c>
      <c r="T301" s="339">
        <v>0</v>
      </c>
    </row>
    <row r="302" s="261" customFormat="1" spans="1:20">
      <c r="A302" s="341">
        <v>10075</v>
      </c>
      <c r="B302" s="338">
        <v>1</v>
      </c>
      <c r="C302" s="382" t="s">
        <v>1165</v>
      </c>
      <c r="D302" s="261" t="s">
        <v>1166</v>
      </c>
      <c r="E302" s="261" t="s">
        <v>1167</v>
      </c>
      <c r="F302" s="259">
        <v>0</v>
      </c>
      <c r="G302" s="261">
        <v>1</v>
      </c>
      <c r="L302" s="358">
        <v>10110</v>
      </c>
      <c r="M302" s="341" t="s">
        <v>63</v>
      </c>
      <c r="N302" s="341" t="s">
        <v>63</v>
      </c>
      <c r="O302" s="341"/>
      <c r="S302" s="259">
        <v>1</v>
      </c>
      <c r="T302" s="259">
        <v>0</v>
      </c>
    </row>
    <row r="303" spans="1:20">
      <c r="A303" s="398">
        <v>10076</v>
      </c>
      <c r="B303" s="342">
        <v>1</v>
      </c>
      <c r="C303" s="355" t="s">
        <v>1168</v>
      </c>
      <c r="D303" s="243" t="s">
        <v>1169</v>
      </c>
      <c r="E303" s="243" t="s">
        <v>1170</v>
      </c>
      <c r="F303" s="339">
        <v>0</v>
      </c>
      <c r="G303" s="243">
        <v>1</v>
      </c>
      <c r="H303" s="243">
        <v>10074</v>
      </c>
      <c r="L303" s="337">
        <v>12110</v>
      </c>
      <c r="M303" s="336" t="s">
        <v>1153</v>
      </c>
      <c r="N303" s="336" t="s">
        <v>1153</v>
      </c>
      <c r="S303" s="339">
        <v>1</v>
      </c>
      <c r="T303" s="339">
        <v>0</v>
      </c>
    </row>
    <row r="304" s="261" customFormat="1" spans="1:20">
      <c r="A304" s="341">
        <v>10077</v>
      </c>
      <c r="B304" s="338">
        <v>1</v>
      </c>
      <c r="C304" s="382" t="s">
        <v>1171</v>
      </c>
      <c r="D304" s="261" t="s">
        <v>1169</v>
      </c>
      <c r="E304" s="261" t="s">
        <v>1170</v>
      </c>
      <c r="F304" s="259">
        <v>0</v>
      </c>
      <c r="G304" s="261">
        <v>1</v>
      </c>
      <c r="L304" s="358">
        <v>10112</v>
      </c>
      <c r="M304" s="341" t="s">
        <v>63</v>
      </c>
      <c r="N304" s="341" t="s">
        <v>63</v>
      </c>
      <c r="O304" s="341"/>
      <c r="S304" s="259">
        <v>1</v>
      </c>
      <c r="T304" s="259">
        <v>0</v>
      </c>
    </row>
    <row r="305" spans="1:20">
      <c r="A305" s="336">
        <v>10078</v>
      </c>
      <c r="B305" s="342">
        <v>1</v>
      </c>
      <c r="C305" s="355" t="s">
        <v>1172</v>
      </c>
      <c r="D305" s="243" t="s">
        <v>1173</v>
      </c>
      <c r="E305" s="243" t="s">
        <v>1174</v>
      </c>
      <c r="F305" s="339">
        <v>0</v>
      </c>
      <c r="G305" s="243">
        <v>1</v>
      </c>
      <c r="H305" s="268">
        <v>10076</v>
      </c>
      <c r="L305" s="337">
        <v>10113</v>
      </c>
      <c r="M305" s="336" t="s">
        <v>1153</v>
      </c>
      <c r="N305" s="336" t="s">
        <v>1153</v>
      </c>
      <c r="O305" s="336">
        <v>10078</v>
      </c>
      <c r="S305" s="339">
        <v>1</v>
      </c>
      <c r="T305" s="339">
        <v>0</v>
      </c>
    </row>
    <row r="306" spans="1:20">
      <c r="A306" s="336">
        <v>12078</v>
      </c>
      <c r="B306" s="342">
        <v>1</v>
      </c>
      <c r="C306" s="355" t="s">
        <v>1172</v>
      </c>
      <c r="D306" s="243" t="s">
        <v>1173</v>
      </c>
      <c r="E306" s="243" t="s">
        <v>1174</v>
      </c>
      <c r="F306" s="339">
        <v>0</v>
      </c>
      <c r="G306" s="243">
        <v>1</v>
      </c>
      <c r="H306" s="243">
        <v>10078</v>
      </c>
      <c r="L306" s="337">
        <v>910113</v>
      </c>
      <c r="M306" s="336" t="s">
        <v>1153</v>
      </c>
      <c r="N306" s="336" t="s">
        <v>1153</v>
      </c>
      <c r="O306" s="336">
        <v>12078</v>
      </c>
      <c r="S306" s="339">
        <v>1</v>
      </c>
      <c r="T306" s="339">
        <v>0</v>
      </c>
    </row>
    <row r="307" spans="1:20">
      <c r="A307" s="336">
        <v>10079</v>
      </c>
      <c r="B307" s="342">
        <v>1</v>
      </c>
      <c r="C307" s="355" t="s">
        <v>1175</v>
      </c>
      <c r="D307" s="243" t="s">
        <v>1176</v>
      </c>
      <c r="E307" s="243" t="s">
        <v>1177</v>
      </c>
      <c r="F307" s="339">
        <v>0</v>
      </c>
      <c r="G307" s="243">
        <v>1</v>
      </c>
      <c r="H307" s="243">
        <v>12078</v>
      </c>
      <c r="L307" s="337">
        <v>10114</v>
      </c>
      <c r="M307" s="336" t="s">
        <v>1153</v>
      </c>
      <c r="N307" s="336" t="s">
        <v>63</v>
      </c>
      <c r="O307" s="336">
        <v>10079</v>
      </c>
      <c r="S307" s="339">
        <v>1</v>
      </c>
      <c r="T307" s="339">
        <v>0</v>
      </c>
    </row>
    <row r="308" spans="1:20">
      <c r="A308" s="336">
        <v>100791</v>
      </c>
      <c r="B308" s="342">
        <v>1</v>
      </c>
      <c r="C308" s="355" t="s">
        <v>1178</v>
      </c>
      <c r="D308" s="243" t="s">
        <v>1179</v>
      </c>
      <c r="E308" s="243" t="s">
        <v>1180</v>
      </c>
      <c r="F308" s="339">
        <v>0</v>
      </c>
      <c r="G308" s="243">
        <v>1</v>
      </c>
      <c r="H308" s="243">
        <v>10079</v>
      </c>
      <c r="L308" s="337">
        <v>100791</v>
      </c>
      <c r="M308" s="336" t="s">
        <v>1153</v>
      </c>
      <c r="N308" s="336" t="s">
        <v>63</v>
      </c>
      <c r="S308" s="339">
        <v>1</v>
      </c>
      <c r="T308" s="339">
        <v>0</v>
      </c>
    </row>
    <row r="309" s="271" customFormat="1" spans="1:28">
      <c r="A309" s="399">
        <v>40001</v>
      </c>
      <c r="B309" s="399">
        <v>1001</v>
      </c>
      <c r="C309" s="400" t="s">
        <v>1181</v>
      </c>
      <c r="D309" s="401" t="s">
        <v>1182</v>
      </c>
      <c r="E309" s="401" t="s">
        <v>1183</v>
      </c>
      <c r="F309" s="401">
        <v>1</v>
      </c>
      <c r="G309" s="401">
        <v>10</v>
      </c>
      <c r="H309" s="401"/>
      <c r="I309" s="401"/>
      <c r="J309" s="401"/>
      <c r="K309" s="401"/>
      <c r="L309" s="406">
        <v>40001</v>
      </c>
      <c r="M309" s="399" t="s">
        <v>63</v>
      </c>
      <c r="N309" s="399" t="s">
        <v>63</v>
      </c>
      <c r="O309" s="399"/>
      <c r="P309" s="401"/>
      <c r="Q309" s="401" t="s">
        <v>1184</v>
      </c>
      <c r="R309" s="401"/>
      <c r="S309" s="401">
        <v>2</v>
      </c>
      <c r="T309" s="401">
        <v>0</v>
      </c>
      <c r="U309" s="401"/>
      <c r="V309" s="401"/>
      <c r="W309" s="401"/>
      <c r="X309" s="401"/>
      <c r="Y309" s="401"/>
      <c r="Z309" s="401"/>
      <c r="AA309" s="401"/>
      <c r="AB309" s="401"/>
    </row>
    <row r="310" s="263" customFormat="1" spans="1:28">
      <c r="A310" s="347">
        <v>40002</v>
      </c>
      <c r="B310" s="347">
        <v>1001</v>
      </c>
      <c r="C310" s="263" t="s">
        <v>153</v>
      </c>
      <c r="D310" s="263" t="s">
        <v>1185</v>
      </c>
      <c r="E310" s="263" t="s">
        <v>155</v>
      </c>
      <c r="F310" s="263">
        <v>1</v>
      </c>
      <c r="G310" s="263">
        <v>10</v>
      </c>
      <c r="L310" s="362">
        <v>22001</v>
      </c>
      <c r="M310" s="347" t="s">
        <v>63</v>
      </c>
      <c r="N310" s="347" t="s">
        <v>63</v>
      </c>
      <c r="O310" s="347">
        <v>30101</v>
      </c>
      <c r="Q310" s="263" t="s">
        <v>1184</v>
      </c>
      <c r="S310" s="263">
        <v>2</v>
      </c>
      <c r="T310" s="263">
        <v>0</v>
      </c>
      <c r="AB310" s="263" t="s">
        <v>1186</v>
      </c>
    </row>
    <row r="311" s="263" customFormat="1" spans="1:28">
      <c r="A311" s="347">
        <v>40003</v>
      </c>
      <c r="B311" s="347">
        <v>1001</v>
      </c>
      <c r="C311" s="263" t="s">
        <v>158</v>
      </c>
      <c r="D311" s="263" t="s">
        <v>1187</v>
      </c>
      <c r="E311" s="263" t="s">
        <v>160</v>
      </c>
      <c r="F311" s="263">
        <v>1</v>
      </c>
      <c r="G311" s="263">
        <v>10</v>
      </c>
      <c r="L311" s="362">
        <v>20002</v>
      </c>
      <c r="M311" s="347" t="s">
        <v>63</v>
      </c>
      <c r="N311" s="347" t="s">
        <v>63</v>
      </c>
      <c r="O311" s="347">
        <v>30101</v>
      </c>
      <c r="Q311" s="263" t="s">
        <v>1184</v>
      </c>
      <c r="S311" s="263">
        <v>2</v>
      </c>
      <c r="T311" s="263">
        <v>0</v>
      </c>
      <c r="AB311" s="263" t="s">
        <v>1188</v>
      </c>
    </row>
    <row r="312" s="263" customFormat="1" spans="1:28">
      <c r="A312" s="347">
        <v>40004</v>
      </c>
      <c r="B312" s="347">
        <v>1001</v>
      </c>
      <c r="C312" s="263" t="s">
        <v>163</v>
      </c>
      <c r="D312" s="263" t="s">
        <v>1189</v>
      </c>
      <c r="E312" s="263" t="s">
        <v>165</v>
      </c>
      <c r="F312" s="263">
        <v>1</v>
      </c>
      <c r="G312" s="263">
        <v>10</v>
      </c>
      <c r="L312" s="362">
        <v>20005</v>
      </c>
      <c r="M312" s="347" t="s">
        <v>63</v>
      </c>
      <c r="N312" s="347" t="s">
        <v>63</v>
      </c>
      <c r="O312" s="347">
        <v>30101</v>
      </c>
      <c r="Q312" s="263" t="s">
        <v>1184</v>
      </c>
      <c r="S312" s="263">
        <v>2</v>
      </c>
      <c r="T312" s="263">
        <v>0</v>
      </c>
      <c r="AB312" s="263" t="s">
        <v>1190</v>
      </c>
    </row>
    <row r="313" s="263" customFormat="1" spans="1:28">
      <c r="A313" s="347">
        <v>40005</v>
      </c>
      <c r="B313" s="347">
        <v>1001</v>
      </c>
      <c r="C313" s="263" t="s">
        <v>168</v>
      </c>
      <c r="D313" s="263" t="s">
        <v>1191</v>
      </c>
      <c r="E313" s="263" t="s">
        <v>170</v>
      </c>
      <c r="F313" s="263">
        <v>1</v>
      </c>
      <c r="G313" s="263">
        <v>10</v>
      </c>
      <c r="L313" s="362">
        <v>300046</v>
      </c>
      <c r="M313" s="347" t="s">
        <v>63</v>
      </c>
      <c r="N313" s="347" t="s">
        <v>1192</v>
      </c>
      <c r="O313" s="347">
        <v>30101</v>
      </c>
      <c r="Q313" s="263" t="s">
        <v>1184</v>
      </c>
      <c r="S313" s="263">
        <v>2</v>
      </c>
      <c r="T313" s="263">
        <v>0</v>
      </c>
      <c r="AB313" s="263" t="s">
        <v>1193</v>
      </c>
    </row>
    <row r="314" s="263" customFormat="1" spans="1:28">
      <c r="A314" s="347">
        <v>40006</v>
      </c>
      <c r="B314" s="347">
        <v>1001</v>
      </c>
      <c r="C314" s="263" t="s">
        <v>173</v>
      </c>
      <c r="D314" s="263" t="s">
        <v>1194</v>
      </c>
      <c r="E314" s="263" t="s">
        <v>175</v>
      </c>
      <c r="F314" s="263">
        <v>1</v>
      </c>
      <c r="G314" s="263">
        <v>10</v>
      </c>
      <c r="L314" s="362">
        <v>300045</v>
      </c>
      <c r="M314" s="347" t="s">
        <v>63</v>
      </c>
      <c r="N314" s="347" t="s">
        <v>1195</v>
      </c>
      <c r="O314" s="347">
        <v>30101</v>
      </c>
      <c r="Q314" s="263" t="s">
        <v>1184</v>
      </c>
      <c r="S314" s="263">
        <v>2</v>
      </c>
      <c r="T314" s="263">
        <v>0</v>
      </c>
      <c r="AB314" s="263" t="s">
        <v>1196</v>
      </c>
    </row>
    <row r="315" s="263" customFormat="1" spans="1:28">
      <c r="A315" s="347">
        <v>40007</v>
      </c>
      <c r="B315" s="347">
        <v>1001</v>
      </c>
      <c r="C315" s="263" t="s">
        <v>178</v>
      </c>
      <c r="D315" s="263" t="s">
        <v>1197</v>
      </c>
      <c r="E315" s="263" t="s">
        <v>180</v>
      </c>
      <c r="F315" s="263">
        <v>1</v>
      </c>
      <c r="G315" s="263">
        <v>10</v>
      </c>
      <c r="L315" s="362">
        <v>20010</v>
      </c>
      <c r="M315" s="347" t="s">
        <v>63</v>
      </c>
      <c r="N315" s="347" t="s">
        <v>63</v>
      </c>
      <c r="O315" s="347">
        <v>30101</v>
      </c>
      <c r="Q315" s="263" t="s">
        <v>1184</v>
      </c>
      <c r="S315" s="263">
        <v>2</v>
      </c>
      <c r="T315" s="263">
        <v>0</v>
      </c>
      <c r="AB315" s="263" t="s">
        <v>1198</v>
      </c>
    </row>
    <row r="316" s="263" customFormat="1" spans="1:28">
      <c r="A316" s="347">
        <v>40008</v>
      </c>
      <c r="B316" s="347">
        <v>1001</v>
      </c>
      <c r="C316" s="263" t="s">
        <v>183</v>
      </c>
      <c r="D316" s="263" t="s">
        <v>1199</v>
      </c>
      <c r="E316" s="263" t="s">
        <v>185</v>
      </c>
      <c r="F316" s="263">
        <v>1</v>
      </c>
      <c r="G316" s="263">
        <v>10</v>
      </c>
      <c r="L316" s="362">
        <v>20011</v>
      </c>
      <c r="M316" s="347" t="s">
        <v>63</v>
      </c>
      <c r="N316" s="347" t="s">
        <v>63</v>
      </c>
      <c r="O316" s="347">
        <v>30101</v>
      </c>
      <c r="Q316" s="263" t="s">
        <v>1184</v>
      </c>
      <c r="S316" s="263">
        <v>2</v>
      </c>
      <c r="T316" s="263">
        <v>0</v>
      </c>
      <c r="AB316" s="263" t="s">
        <v>1200</v>
      </c>
    </row>
    <row r="317" s="263" customFormat="1" spans="1:28">
      <c r="A317" s="347">
        <v>40009</v>
      </c>
      <c r="B317" s="347">
        <v>1001</v>
      </c>
      <c r="C317" s="263" t="s">
        <v>187</v>
      </c>
      <c r="D317" s="263" t="s">
        <v>1201</v>
      </c>
      <c r="E317" s="263" t="s">
        <v>189</v>
      </c>
      <c r="F317" s="263">
        <v>1</v>
      </c>
      <c r="G317" s="263">
        <v>10</v>
      </c>
      <c r="L317" s="362">
        <v>20014</v>
      </c>
      <c r="M317" s="347" t="s">
        <v>63</v>
      </c>
      <c r="N317" s="347" t="s">
        <v>63</v>
      </c>
      <c r="O317" s="347">
        <v>30101</v>
      </c>
      <c r="Q317" s="263" t="s">
        <v>1184</v>
      </c>
      <c r="S317" s="263">
        <v>2</v>
      </c>
      <c r="T317" s="263">
        <v>0</v>
      </c>
      <c r="AB317" s="263" t="s">
        <v>1202</v>
      </c>
    </row>
    <row r="318" s="263" customFormat="1" spans="1:28">
      <c r="A318" s="347">
        <v>40010</v>
      </c>
      <c r="B318" s="347">
        <v>1001</v>
      </c>
      <c r="C318" s="263" t="s">
        <v>192</v>
      </c>
      <c r="D318" s="263" t="s">
        <v>1203</v>
      </c>
      <c r="E318" s="263" t="s">
        <v>194</v>
      </c>
      <c r="F318" s="263">
        <v>1</v>
      </c>
      <c r="G318" s="263">
        <v>10</v>
      </c>
      <c r="L318" s="362">
        <v>20015</v>
      </c>
      <c r="M318" s="347" t="s">
        <v>63</v>
      </c>
      <c r="N318" s="347" t="s">
        <v>63</v>
      </c>
      <c r="O318" s="347">
        <v>30101</v>
      </c>
      <c r="Q318" s="263" t="s">
        <v>1184</v>
      </c>
      <c r="S318" s="263">
        <v>2</v>
      </c>
      <c r="T318" s="263">
        <v>0</v>
      </c>
      <c r="AB318" s="263" t="s">
        <v>1204</v>
      </c>
    </row>
    <row r="319" s="263" customFormat="1" spans="1:28">
      <c r="A319" s="347">
        <v>40011</v>
      </c>
      <c r="B319" s="347">
        <v>1001</v>
      </c>
      <c r="C319" s="263" t="s">
        <v>196</v>
      </c>
      <c r="D319" s="263" t="s">
        <v>1205</v>
      </c>
      <c r="E319" s="263" t="s">
        <v>198</v>
      </c>
      <c r="F319" s="263">
        <v>1</v>
      </c>
      <c r="G319" s="263">
        <v>10</v>
      </c>
      <c r="L319" s="362">
        <v>300047</v>
      </c>
      <c r="M319" s="347" t="s">
        <v>63</v>
      </c>
      <c r="N319" s="347" t="s">
        <v>1206</v>
      </c>
      <c r="O319" s="347">
        <v>30101</v>
      </c>
      <c r="Q319" s="263" t="s">
        <v>1184</v>
      </c>
      <c r="S319" s="263">
        <v>2</v>
      </c>
      <c r="T319" s="263">
        <v>0</v>
      </c>
      <c r="AB319" s="263" t="s">
        <v>1207</v>
      </c>
    </row>
    <row r="320" s="263" customFormat="1" spans="1:28">
      <c r="A320" s="347">
        <v>40012</v>
      </c>
      <c r="B320" s="347">
        <v>1001</v>
      </c>
      <c r="C320" s="263" t="s">
        <v>200</v>
      </c>
      <c r="D320" s="263" t="s">
        <v>1208</v>
      </c>
      <c r="E320" s="263" t="s">
        <v>202</v>
      </c>
      <c r="F320" s="263">
        <v>1</v>
      </c>
      <c r="G320" s="263">
        <v>10</v>
      </c>
      <c r="L320" s="362">
        <v>20017</v>
      </c>
      <c r="M320" s="347" t="s">
        <v>63</v>
      </c>
      <c r="N320" s="347" t="s">
        <v>1209</v>
      </c>
      <c r="O320" s="347">
        <v>30101</v>
      </c>
      <c r="Q320" s="263" t="s">
        <v>1184</v>
      </c>
      <c r="S320" s="263">
        <v>2</v>
      </c>
      <c r="T320" s="263">
        <v>0</v>
      </c>
      <c r="AB320" s="263" t="s">
        <v>1210</v>
      </c>
    </row>
    <row r="321" s="263" customFormat="1" spans="1:28">
      <c r="A321" s="347">
        <v>40013</v>
      </c>
      <c r="B321" s="347">
        <v>1001</v>
      </c>
      <c r="C321" s="263" t="s">
        <v>205</v>
      </c>
      <c r="D321" s="263" t="s">
        <v>1211</v>
      </c>
      <c r="E321" s="263" t="s">
        <v>207</v>
      </c>
      <c r="F321" s="263">
        <v>1</v>
      </c>
      <c r="G321" s="263">
        <v>10</v>
      </c>
      <c r="L321" s="362">
        <v>20018</v>
      </c>
      <c r="M321" s="347" t="s">
        <v>63</v>
      </c>
      <c r="N321" s="347" t="s">
        <v>1212</v>
      </c>
      <c r="O321" s="347">
        <v>30101</v>
      </c>
      <c r="Q321" s="263" t="s">
        <v>1184</v>
      </c>
      <c r="S321" s="263">
        <v>2</v>
      </c>
      <c r="T321" s="263">
        <v>0</v>
      </c>
      <c r="AB321" s="263" t="s">
        <v>1213</v>
      </c>
    </row>
    <row r="322" s="263" customFormat="1" spans="1:28">
      <c r="A322" s="347">
        <v>40014</v>
      </c>
      <c r="B322" s="347">
        <v>1001</v>
      </c>
      <c r="C322" s="263" t="s">
        <v>210</v>
      </c>
      <c r="D322" s="263" t="s">
        <v>1214</v>
      </c>
      <c r="E322" s="263" t="s">
        <v>212</v>
      </c>
      <c r="F322" s="263">
        <v>1</v>
      </c>
      <c r="G322" s="263">
        <v>10</v>
      </c>
      <c r="L322" s="362">
        <v>20019</v>
      </c>
      <c r="M322" s="347" t="s">
        <v>63</v>
      </c>
      <c r="N322" s="347" t="s">
        <v>63</v>
      </c>
      <c r="O322" s="347">
        <v>30101</v>
      </c>
      <c r="Q322" s="263" t="s">
        <v>1184</v>
      </c>
      <c r="S322" s="263">
        <v>2</v>
      </c>
      <c r="T322" s="263">
        <v>0</v>
      </c>
      <c r="AB322" s="263" t="s">
        <v>1215</v>
      </c>
    </row>
    <row r="323" s="263" customFormat="1" spans="1:28">
      <c r="A323" s="347">
        <v>40015</v>
      </c>
      <c r="B323" s="347">
        <v>1001</v>
      </c>
      <c r="C323" s="263" t="s">
        <v>215</v>
      </c>
      <c r="D323" s="263" t="s">
        <v>1216</v>
      </c>
      <c r="E323" s="263" t="s">
        <v>217</v>
      </c>
      <c r="F323" s="263">
        <v>1</v>
      </c>
      <c r="G323" s="263">
        <v>10</v>
      </c>
      <c r="L323" s="362">
        <v>20020</v>
      </c>
      <c r="M323" s="347" t="s">
        <v>63</v>
      </c>
      <c r="N323" s="347" t="s">
        <v>63</v>
      </c>
      <c r="O323" s="347">
        <v>30101</v>
      </c>
      <c r="Q323" s="263" t="s">
        <v>1184</v>
      </c>
      <c r="S323" s="263">
        <v>2</v>
      </c>
      <c r="T323" s="263">
        <v>0</v>
      </c>
      <c r="AB323" s="263" t="s">
        <v>1217</v>
      </c>
    </row>
    <row r="324" s="263" customFormat="1" spans="1:28">
      <c r="A324" s="347">
        <v>40016</v>
      </c>
      <c r="B324" s="347">
        <v>1001</v>
      </c>
      <c r="C324" s="263" t="s">
        <v>220</v>
      </c>
      <c r="D324" s="263" t="s">
        <v>1218</v>
      </c>
      <c r="E324" s="263" t="s">
        <v>222</v>
      </c>
      <c r="F324" s="263">
        <v>1</v>
      </c>
      <c r="G324" s="263">
        <v>10</v>
      </c>
      <c r="L324" s="362">
        <v>20021</v>
      </c>
      <c r="M324" s="347" t="s">
        <v>63</v>
      </c>
      <c r="N324" s="347" t="s">
        <v>63</v>
      </c>
      <c r="O324" s="347">
        <v>30101</v>
      </c>
      <c r="Q324" s="263" t="s">
        <v>1184</v>
      </c>
      <c r="S324" s="263">
        <v>2</v>
      </c>
      <c r="T324" s="263">
        <v>0</v>
      </c>
      <c r="AB324" s="263" t="s">
        <v>1219</v>
      </c>
    </row>
    <row r="325" s="263" customFormat="1" spans="1:28">
      <c r="A325" s="347">
        <v>40017</v>
      </c>
      <c r="B325" s="347">
        <v>1001</v>
      </c>
      <c r="C325" s="263" t="s">
        <v>225</v>
      </c>
      <c r="D325" s="263" t="s">
        <v>1220</v>
      </c>
      <c r="E325" s="263" t="s">
        <v>227</v>
      </c>
      <c r="F325" s="263">
        <v>1</v>
      </c>
      <c r="G325" s="263">
        <v>10</v>
      </c>
      <c r="L325" s="362">
        <v>300049</v>
      </c>
      <c r="M325" s="347" t="s">
        <v>63</v>
      </c>
      <c r="N325" s="347" t="s">
        <v>1221</v>
      </c>
      <c r="O325" s="347">
        <v>30101</v>
      </c>
      <c r="Q325" s="263" t="s">
        <v>1184</v>
      </c>
      <c r="S325" s="263">
        <v>2</v>
      </c>
      <c r="T325" s="263">
        <v>0</v>
      </c>
      <c r="AB325" s="263" t="s">
        <v>1222</v>
      </c>
    </row>
    <row r="326" s="263" customFormat="1" spans="1:28">
      <c r="A326" s="347">
        <v>40018</v>
      </c>
      <c r="B326" s="347">
        <v>1001</v>
      </c>
      <c r="C326" s="263" t="s">
        <v>230</v>
      </c>
      <c r="D326" s="263" t="s">
        <v>1223</v>
      </c>
      <c r="E326" s="263" t="s">
        <v>232</v>
      </c>
      <c r="F326" s="263">
        <v>1</v>
      </c>
      <c r="G326" s="263">
        <v>10</v>
      </c>
      <c r="L326" s="362">
        <v>300050</v>
      </c>
      <c r="M326" s="347" t="s">
        <v>63</v>
      </c>
      <c r="N326" s="347" t="s">
        <v>1224</v>
      </c>
      <c r="O326" s="347">
        <v>30101</v>
      </c>
      <c r="Q326" s="263" t="s">
        <v>1184</v>
      </c>
      <c r="S326" s="263">
        <v>2</v>
      </c>
      <c r="T326" s="263">
        <v>0</v>
      </c>
      <c r="AB326" s="263" t="s">
        <v>1225</v>
      </c>
    </row>
    <row r="327" s="263" customFormat="1" spans="1:28">
      <c r="A327" s="347">
        <v>40019</v>
      </c>
      <c r="B327" s="347">
        <v>1001</v>
      </c>
      <c r="C327" s="263" t="s">
        <v>235</v>
      </c>
      <c r="D327" s="263" t="s">
        <v>1226</v>
      </c>
      <c r="E327" s="263" t="s">
        <v>237</v>
      </c>
      <c r="F327" s="263">
        <v>1</v>
      </c>
      <c r="G327" s="263">
        <v>10</v>
      </c>
      <c r="L327" s="362">
        <v>20024</v>
      </c>
      <c r="M327" s="347" t="s">
        <v>63</v>
      </c>
      <c r="N327" s="347" t="s">
        <v>1227</v>
      </c>
      <c r="O327" s="347">
        <v>30101</v>
      </c>
      <c r="Q327" s="263" t="s">
        <v>1184</v>
      </c>
      <c r="S327" s="263">
        <v>2</v>
      </c>
      <c r="T327" s="263">
        <v>0</v>
      </c>
      <c r="AB327" s="263" t="s">
        <v>1228</v>
      </c>
    </row>
    <row r="328" s="263" customFormat="1" spans="1:28">
      <c r="A328" s="347">
        <v>40020</v>
      </c>
      <c r="B328" s="347">
        <v>1001</v>
      </c>
      <c r="C328" s="263" t="s">
        <v>240</v>
      </c>
      <c r="D328" s="263" t="s">
        <v>1229</v>
      </c>
      <c r="E328" s="263" t="s">
        <v>242</v>
      </c>
      <c r="F328" s="263">
        <v>1</v>
      </c>
      <c r="G328" s="263">
        <v>27</v>
      </c>
      <c r="L328" s="362">
        <v>20029</v>
      </c>
      <c r="M328" s="347" t="s">
        <v>63</v>
      </c>
      <c r="N328" s="347" t="s">
        <v>63</v>
      </c>
      <c r="O328" s="347">
        <v>30102</v>
      </c>
      <c r="Q328" s="263" t="s">
        <v>1184</v>
      </c>
      <c r="S328" s="263">
        <v>2</v>
      </c>
      <c r="T328" s="263">
        <v>0</v>
      </c>
      <c r="AB328" s="263" t="s">
        <v>1230</v>
      </c>
    </row>
    <row r="329" s="272" customFormat="1" spans="1:28">
      <c r="A329" s="407">
        <v>40021</v>
      </c>
      <c r="B329" s="407">
        <v>1001</v>
      </c>
      <c r="C329" s="272" t="s">
        <v>245</v>
      </c>
      <c r="D329" s="272" t="s">
        <v>1231</v>
      </c>
      <c r="E329" s="272" t="s">
        <v>247</v>
      </c>
      <c r="F329" s="272">
        <v>1</v>
      </c>
      <c r="G329" s="263">
        <v>27</v>
      </c>
      <c r="L329" s="411">
        <v>20030</v>
      </c>
      <c r="M329" s="407" t="s">
        <v>63</v>
      </c>
      <c r="N329" s="407" t="s">
        <v>63</v>
      </c>
      <c r="O329" s="407">
        <v>30102</v>
      </c>
      <c r="Q329" s="272" t="s">
        <v>1184</v>
      </c>
      <c r="S329" s="272">
        <v>2</v>
      </c>
      <c r="T329" s="272">
        <v>0</v>
      </c>
      <c r="AB329" s="272" t="s">
        <v>248</v>
      </c>
    </row>
    <row r="330" s="263" customFormat="1" spans="1:28">
      <c r="A330" s="347">
        <v>40022</v>
      </c>
      <c r="B330" s="347">
        <v>1001</v>
      </c>
      <c r="C330" s="263" t="s">
        <v>249</v>
      </c>
      <c r="D330" s="263" t="s">
        <v>250</v>
      </c>
      <c r="E330" s="263" t="s">
        <v>251</v>
      </c>
      <c r="F330" s="263">
        <v>1</v>
      </c>
      <c r="G330" s="263">
        <v>27</v>
      </c>
      <c r="L330" s="362">
        <v>20031</v>
      </c>
      <c r="M330" s="347" t="s">
        <v>63</v>
      </c>
      <c r="N330" s="347" t="s">
        <v>63</v>
      </c>
      <c r="O330" s="347">
        <v>30102</v>
      </c>
      <c r="P330" s="408"/>
      <c r="Q330" s="263" t="s">
        <v>1184</v>
      </c>
      <c r="S330" s="263">
        <v>2</v>
      </c>
      <c r="T330" s="263">
        <v>0</v>
      </c>
      <c r="AB330" s="347" t="s">
        <v>252</v>
      </c>
    </row>
    <row r="331" s="263" customFormat="1" spans="1:28">
      <c r="A331" s="347">
        <v>40023</v>
      </c>
      <c r="B331" s="347">
        <v>1001</v>
      </c>
      <c r="C331" s="263" t="s">
        <v>254</v>
      </c>
      <c r="D331" s="263" t="s">
        <v>255</v>
      </c>
      <c r="E331" s="263" t="s">
        <v>256</v>
      </c>
      <c r="F331" s="263">
        <v>1</v>
      </c>
      <c r="G331" s="263">
        <v>27</v>
      </c>
      <c r="L331" s="362">
        <v>20032</v>
      </c>
      <c r="M331" s="347" t="s">
        <v>63</v>
      </c>
      <c r="N331" s="347" t="s">
        <v>63</v>
      </c>
      <c r="O331" s="347">
        <v>30102</v>
      </c>
      <c r="P331" s="408"/>
      <c r="Q331" s="263" t="s">
        <v>1184</v>
      </c>
      <c r="S331" s="263">
        <v>2</v>
      </c>
      <c r="T331" s="263">
        <v>0</v>
      </c>
      <c r="AB331" s="347" t="s">
        <v>257</v>
      </c>
    </row>
    <row r="332" s="263" customFormat="1" spans="1:28">
      <c r="A332" s="347">
        <v>40024</v>
      </c>
      <c r="B332" s="347">
        <v>1001</v>
      </c>
      <c r="C332" s="263" t="s">
        <v>1181</v>
      </c>
      <c r="D332" s="263" t="s">
        <v>1182</v>
      </c>
      <c r="E332" s="263" t="s">
        <v>1232</v>
      </c>
      <c r="F332" s="263">
        <v>1</v>
      </c>
      <c r="G332" s="263">
        <v>10</v>
      </c>
      <c r="L332" s="362">
        <v>20046</v>
      </c>
      <c r="M332" s="347" t="s">
        <v>63</v>
      </c>
      <c r="N332" s="347" t="s">
        <v>1233</v>
      </c>
      <c r="O332" s="347">
        <v>30101</v>
      </c>
      <c r="Q332" s="263" t="s">
        <v>1184</v>
      </c>
      <c r="S332" s="263">
        <v>2</v>
      </c>
      <c r="T332" s="263">
        <v>0</v>
      </c>
      <c r="AB332" s="263" t="s">
        <v>1234</v>
      </c>
    </row>
    <row r="333" s="263" customFormat="1" spans="1:28">
      <c r="A333" s="347">
        <v>40025</v>
      </c>
      <c r="B333" s="347">
        <v>1001</v>
      </c>
      <c r="C333" s="408" t="s">
        <v>269</v>
      </c>
      <c r="D333" s="263" t="s">
        <v>270</v>
      </c>
      <c r="E333" s="263" t="s">
        <v>271</v>
      </c>
      <c r="F333" s="263">
        <v>1</v>
      </c>
      <c r="G333" s="263">
        <v>27</v>
      </c>
      <c r="L333" s="362">
        <v>300048</v>
      </c>
      <c r="M333" s="347" t="s">
        <v>63</v>
      </c>
      <c r="N333" s="347" t="s">
        <v>1235</v>
      </c>
      <c r="O333" s="347">
        <v>30102</v>
      </c>
      <c r="P333" s="408"/>
      <c r="Q333" s="263" t="s">
        <v>1184</v>
      </c>
      <c r="S333" s="263">
        <v>2</v>
      </c>
      <c r="T333" s="263">
        <v>0</v>
      </c>
      <c r="AB333" s="347" t="s">
        <v>1236</v>
      </c>
    </row>
    <row r="334" s="263" customFormat="1" spans="1:28">
      <c r="A334" s="347">
        <v>40028</v>
      </c>
      <c r="B334" s="347">
        <v>1001</v>
      </c>
      <c r="C334" s="408" t="s">
        <v>259</v>
      </c>
      <c r="D334" s="263" t="s">
        <v>260</v>
      </c>
      <c r="E334" s="263" t="s">
        <v>261</v>
      </c>
      <c r="F334" s="263">
        <v>1</v>
      </c>
      <c r="G334" s="263">
        <v>27</v>
      </c>
      <c r="L334" s="362">
        <v>300051</v>
      </c>
      <c r="M334" s="347" t="s">
        <v>1237</v>
      </c>
      <c r="N334" s="347" t="s">
        <v>1238</v>
      </c>
      <c r="O334" s="347">
        <v>30102</v>
      </c>
      <c r="P334" s="408"/>
      <c r="Q334" s="263" t="s">
        <v>1184</v>
      </c>
      <c r="S334" s="263">
        <v>2</v>
      </c>
      <c r="T334" s="263">
        <v>0</v>
      </c>
      <c r="AB334" s="347"/>
    </row>
    <row r="335" s="273" customFormat="1" spans="1:28">
      <c r="A335" s="409">
        <v>40026</v>
      </c>
      <c r="B335" s="409">
        <v>2</v>
      </c>
      <c r="C335" s="410" t="s">
        <v>230</v>
      </c>
      <c r="D335" s="409" t="s">
        <v>1223</v>
      </c>
      <c r="E335" s="273" t="s">
        <v>232</v>
      </c>
      <c r="F335" s="273">
        <v>0</v>
      </c>
      <c r="G335" s="273">
        <v>10</v>
      </c>
      <c r="L335" s="412">
        <v>300050</v>
      </c>
      <c r="M335" s="409" t="s">
        <v>63</v>
      </c>
      <c r="N335" s="409" t="s">
        <v>1224</v>
      </c>
      <c r="O335" s="409">
        <v>30101</v>
      </c>
      <c r="P335" s="410"/>
      <c r="Q335" s="273" t="s">
        <v>1184</v>
      </c>
      <c r="S335" s="273">
        <v>2</v>
      </c>
      <c r="T335" s="273">
        <v>0</v>
      </c>
      <c r="AB335" s="409" t="s">
        <v>1225</v>
      </c>
    </row>
    <row r="336" s="273" customFormat="1" spans="1:27">
      <c r="A336" s="409">
        <v>40027</v>
      </c>
      <c r="B336" s="409">
        <v>2</v>
      </c>
      <c r="C336" s="410" t="s">
        <v>1239</v>
      </c>
      <c r="D336" s="409" t="s">
        <v>1240</v>
      </c>
      <c r="E336" s="273" t="s">
        <v>271</v>
      </c>
      <c r="F336" s="273">
        <v>0</v>
      </c>
      <c r="G336" s="273">
        <v>10</v>
      </c>
      <c r="L336" s="412">
        <v>40027</v>
      </c>
      <c r="M336" s="409" t="s">
        <v>1241</v>
      </c>
      <c r="N336" s="409" t="s">
        <v>63</v>
      </c>
      <c r="O336" s="409"/>
      <c r="P336" s="410"/>
      <c r="Q336" s="273" t="s">
        <v>1184</v>
      </c>
      <c r="S336" s="273">
        <v>2</v>
      </c>
      <c r="T336" s="273">
        <v>0</v>
      </c>
      <c r="U336" s="409"/>
      <c r="V336" s="409"/>
      <c r="W336" s="409"/>
      <c r="X336" s="409"/>
      <c r="Y336" s="409"/>
      <c r="Z336" s="409"/>
      <c r="AA336" s="409"/>
    </row>
    <row r="337" s="273" customFormat="1" spans="1:27">
      <c r="A337" s="409">
        <v>40029</v>
      </c>
      <c r="B337" s="409">
        <v>2</v>
      </c>
      <c r="C337" s="410" t="s">
        <v>1239</v>
      </c>
      <c r="D337" s="409" t="s">
        <v>1240</v>
      </c>
      <c r="E337" s="273" t="s">
        <v>271</v>
      </c>
      <c r="F337" s="273">
        <v>0</v>
      </c>
      <c r="G337" s="273">
        <v>10</v>
      </c>
      <c r="L337" s="412">
        <v>40028</v>
      </c>
      <c r="M337" s="409" t="s">
        <v>1241</v>
      </c>
      <c r="N337" s="409" t="s">
        <v>63</v>
      </c>
      <c r="O337" s="409"/>
      <c r="P337" s="410"/>
      <c r="Q337" s="273" t="s">
        <v>1184</v>
      </c>
      <c r="S337" s="273">
        <v>2</v>
      </c>
      <c r="T337" s="273">
        <v>0</v>
      </c>
      <c r="U337" s="409"/>
      <c r="V337" s="409"/>
      <c r="W337" s="409"/>
      <c r="X337" s="409"/>
      <c r="Y337" s="409"/>
      <c r="Z337" s="409"/>
      <c r="AA337" s="409"/>
    </row>
    <row r="338" s="273" customFormat="1" spans="1:27">
      <c r="A338" s="409">
        <v>104010101</v>
      </c>
      <c r="B338" s="409">
        <v>1001</v>
      </c>
      <c r="C338" s="410" t="s">
        <v>1242</v>
      </c>
      <c r="D338" s="409" t="s">
        <v>1243</v>
      </c>
      <c r="E338" s="273" t="s">
        <v>1244</v>
      </c>
      <c r="F338" s="273">
        <v>1</v>
      </c>
      <c r="G338" s="273">
        <v>10</v>
      </c>
      <c r="L338" s="412">
        <v>104010101</v>
      </c>
      <c r="M338" s="409" t="s">
        <v>1245</v>
      </c>
      <c r="N338" s="409" t="s">
        <v>63</v>
      </c>
      <c r="O338" s="409">
        <v>30101</v>
      </c>
      <c r="P338" s="410"/>
      <c r="Q338" s="273" t="s">
        <v>1184</v>
      </c>
      <c r="S338" s="273">
        <v>2</v>
      </c>
      <c r="T338" s="273">
        <v>0</v>
      </c>
      <c r="U338" s="409"/>
      <c r="V338" s="409"/>
      <c r="W338" s="409"/>
      <c r="X338" s="409"/>
      <c r="Y338" s="409"/>
      <c r="Z338" s="409"/>
      <c r="AA338" s="409"/>
    </row>
    <row r="339" s="273" customFormat="1" spans="1:27">
      <c r="A339" s="409">
        <v>104010102</v>
      </c>
      <c r="B339" s="409">
        <v>1001</v>
      </c>
      <c r="C339" s="410" t="s">
        <v>1246</v>
      </c>
      <c r="D339" s="409" t="s">
        <v>1247</v>
      </c>
      <c r="E339" s="273" t="s">
        <v>1248</v>
      </c>
      <c r="F339" s="273">
        <v>1</v>
      </c>
      <c r="G339" s="273">
        <v>10</v>
      </c>
      <c r="L339" s="412">
        <v>104010102</v>
      </c>
      <c r="M339" s="409" t="s">
        <v>1249</v>
      </c>
      <c r="N339" s="409" t="s">
        <v>63</v>
      </c>
      <c r="O339" s="409">
        <v>30101</v>
      </c>
      <c r="P339" s="410"/>
      <c r="Q339" s="273" t="s">
        <v>1184</v>
      </c>
      <c r="S339" s="273">
        <v>2</v>
      </c>
      <c r="T339" s="273">
        <v>0</v>
      </c>
      <c r="U339" s="409"/>
      <c r="V339" s="409"/>
      <c r="W339" s="409"/>
      <c r="X339" s="409"/>
      <c r="Y339" s="409"/>
      <c r="Z339" s="409"/>
      <c r="AA339" s="409"/>
    </row>
    <row r="340" s="273" customFormat="1" spans="1:27">
      <c r="A340" s="409">
        <v>104010201</v>
      </c>
      <c r="B340" s="409">
        <v>1001</v>
      </c>
      <c r="C340" s="410" t="s">
        <v>1250</v>
      </c>
      <c r="D340" s="409" t="s">
        <v>1251</v>
      </c>
      <c r="E340" s="273" t="s">
        <v>1252</v>
      </c>
      <c r="F340" s="273">
        <v>1</v>
      </c>
      <c r="G340" s="273">
        <v>10</v>
      </c>
      <c r="L340" s="412">
        <v>104010201</v>
      </c>
      <c r="M340" s="409" t="s">
        <v>1253</v>
      </c>
      <c r="N340" s="409" t="s">
        <v>1254</v>
      </c>
      <c r="O340" s="409">
        <v>30101</v>
      </c>
      <c r="P340" s="410"/>
      <c r="Q340" s="273" t="s">
        <v>1184</v>
      </c>
      <c r="S340" s="273">
        <v>2</v>
      </c>
      <c r="T340" s="273">
        <v>0</v>
      </c>
      <c r="U340" s="409"/>
      <c r="V340" s="409"/>
      <c r="W340" s="409"/>
      <c r="X340" s="409"/>
      <c r="Y340" s="409"/>
      <c r="Z340" s="409"/>
      <c r="AA340" s="409"/>
    </row>
    <row r="341" s="273" customFormat="1" spans="1:27">
      <c r="A341" s="409">
        <v>104020101</v>
      </c>
      <c r="B341" s="409">
        <v>1001</v>
      </c>
      <c r="C341" s="410" t="s">
        <v>1255</v>
      </c>
      <c r="D341" s="409" t="s">
        <v>1256</v>
      </c>
      <c r="E341" s="273" t="s">
        <v>1257</v>
      </c>
      <c r="F341" s="273">
        <v>1</v>
      </c>
      <c r="G341" s="273">
        <v>10</v>
      </c>
      <c r="L341" s="412">
        <v>104020101</v>
      </c>
      <c r="M341" s="409" t="s">
        <v>1258</v>
      </c>
      <c r="N341" s="409" t="s">
        <v>63</v>
      </c>
      <c r="O341" s="409">
        <v>30101</v>
      </c>
      <c r="P341" s="410"/>
      <c r="Q341" s="273" t="s">
        <v>1184</v>
      </c>
      <c r="S341" s="273">
        <v>2</v>
      </c>
      <c r="T341" s="273">
        <v>0</v>
      </c>
      <c r="U341" s="409"/>
      <c r="V341" s="409"/>
      <c r="W341" s="409"/>
      <c r="X341" s="409"/>
      <c r="Y341" s="409"/>
      <c r="Z341" s="409"/>
      <c r="AA341" s="409"/>
    </row>
    <row r="342" s="273" customFormat="1" spans="1:27">
      <c r="A342" s="409">
        <v>104020102</v>
      </c>
      <c r="B342" s="409">
        <v>1001</v>
      </c>
      <c r="C342" s="410" t="s">
        <v>1259</v>
      </c>
      <c r="D342" s="409" t="s">
        <v>1260</v>
      </c>
      <c r="E342" s="273" t="s">
        <v>1261</v>
      </c>
      <c r="F342" s="273">
        <v>1</v>
      </c>
      <c r="G342" s="273">
        <v>10</v>
      </c>
      <c r="L342" s="412">
        <v>104020102</v>
      </c>
      <c r="M342" s="409" t="s">
        <v>1262</v>
      </c>
      <c r="N342" s="409" t="s">
        <v>63</v>
      </c>
      <c r="O342" s="409">
        <v>30101</v>
      </c>
      <c r="P342" s="410"/>
      <c r="Q342" s="273" t="s">
        <v>1184</v>
      </c>
      <c r="S342" s="273">
        <v>2</v>
      </c>
      <c r="T342" s="273">
        <v>0</v>
      </c>
      <c r="U342" s="409"/>
      <c r="V342" s="409"/>
      <c r="W342" s="409"/>
      <c r="X342" s="409"/>
      <c r="Y342" s="409"/>
      <c r="Z342" s="409"/>
      <c r="AA342" s="409"/>
    </row>
    <row r="343" s="273" customFormat="1" spans="1:27">
      <c r="A343" s="409">
        <v>104020103</v>
      </c>
      <c r="B343" s="409">
        <v>1001</v>
      </c>
      <c r="C343" s="410" t="s">
        <v>1263</v>
      </c>
      <c r="D343" s="409" t="s">
        <v>1264</v>
      </c>
      <c r="E343" s="273" t="s">
        <v>1265</v>
      </c>
      <c r="F343" s="273">
        <v>1</v>
      </c>
      <c r="G343" s="273">
        <v>10</v>
      </c>
      <c r="L343" s="412">
        <v>104020103</v>
      </c>
      <c r="M343" s="409" t="s">
        <v>1266</v>
      </c>
      <c r="N343" s="409" t="s">
        <v>63</v>
      </c>
      <c r="O343" s="409">
        <v>30101</v>
      </c>
      <c r="P343" s="410"/>
      <c r="Q343" s="273" t="s">
        <v>1184</v>
      </c>
      <c r="S343" s="273">
        <v>2</v>
      </c>
      <c r="T343" s="273">
        <v>0</v>
      </c>
      <c r="U343" s="409"/>
      <c r="V343" s="409"/>
      <c r="W343" s="409"/>
      <c r="X343" s="409"/>
      <c r="Y343" s="409"/>
      <c r="Z343" s="409"/>
      <c r="AA343" s="409"/>
    </row>
    <row r="344" s="273" customFormat="1" spans="1:27">
      <c r="A344" s="409">
        <v>104020104</v>
      </c>
      <c r="B344" s="409">
        <v>1001</v>
      </c>
      <c r="C344" s="410" t="s">
        <v>1267</v>
      </c>
      <c r="D344" s="409" t="s">
        <v>1268</v>
      </c>
      <c r="E344" s="273" t="s">
        <v>1269</v>
      </c>
      <c r="F344" s="273">
        <v>1</v>
      </c>
      <c r="G344" s="273">
        <v>10</v>
      </c>
      <c r="L344" s="412">
        <v>104020104</v>
      </c>
      <c r="M344" s="409" t="s">
        <v>1270</v>
      </c>
      <c r="N344" s="409" t="s">
        <v>63</v>
      </c>
      <c r="O344" s="409">
        <v>30101</v>
      </c>
      <c r="P344" s="410"/>
      <c r="Q344" s="273" t="s">
        <v>1184</v>
      </c>
      <c r="S344" s="273">
        <v>2</v>
      </c>
      <c r="T344" s="273">
        <v>0</v>
      </c>
      <c r="U344" s="409"/>
      <c r="V344" s="409"/>
      <c r="W344" s="409"/>
      <c r="X344" s="409"/>
      <c r="Y344" s="409"/>
      <c r="Z344" s="409"/>
      <c r="AA344" s="409"/>
    </row>
    <row r="345" s="273" customFormat="1" spans="1:27">
      <c r="A345" s="409">
        <v>104020201</v>
      </c>
      <c r="B345" s="409">
        <v>1001</v>
      </c>
      <c r="C345" s="410" t="s">
        <v>1271</v>
      </c>
      <c r="D345" s="409" t="s">
        <v>1272</v>
      </c>
      <c r="E345" s="273" t="s">
        <v>1273</v>
      </c>
      <c r="F345" s="273">
        <v>1</v>
      </c>
      <c r="G345" s="273">
        <v>10</v>
      </c>
      <c r="L345" s="412">
        <v>104020201</v>
      </c>
      <c r="M345" s="409" t="s">
        <v>1274</v>
      </c>
      <c r="N345" s="409" t="s">
        <v>1275</v>
      </c>
      <c r="O345" s="409">
        <v>30101</v>
      </c>
      <c r="P345" s="410"/>
      <c r="Q345" s="273" t="s">
        <v>1184</v>
      </c>
      <c r="S345" s="273">
        <v>2</v>
      </c>
      <c r="T345" s="273">
        <v>0</v>
      </c>
      <c r="U345" s="409"/>
      <c r="V345" s="409"/>
      <c r="W345" s="409"/>
      <c r="X345" s="409"/>
      <c r="Y345" s="409"/>
      <c r="Z345" s="409"/>
      <c r="AA345" s="409"/>
    </row>
    <row r="346" s="273" customFormat="1" spans="1:27">
      <c r="A346" s="409">
        <v>104020202</v>
      </c>
      <c r="B346" s="409">
        <v>1001</v>
      </c>
      <c r="C346" s="410" t="s">
        <v>1276</v>
      </c>
      <c r="D346" s="409" t="s">
        <v>1277</v>
      </c>
      <c r="E346" s="273" t="s">
        <v>1278</v>
      </c>
      <c r="F346" s="273">
        <v>1</v>
      </c>
      <c r="G346" s="273">
        <v>10</v>
      </c>
      <c r="L346" s="412">
        <v>104020203</v>
      </c>
      <c r="M346" s="409" t="s">
        <v>1279</v>
      </c>
      <c r="N346" s="409" t="s">
        <v>1280</v>
      </c>
      <c r="O346" s="409">
        <v>30101</v>
      </c>
      <c r="P346" s="410"/>
      <c r="Q346" s="273" t="s">
        <v>1184</v>
      </c>
      <c r="S346" s="273">
        <v>2</v>
      </c>
      <c r="T346" s="273">
        <v>0</v>
      </c>
      <c r="U346" s="409"/>
      <c r="V346" s="409"/>
      <c r="W346" s="409"/>
      <c r="X346" s="409"/>
      <c r="Y346" s="409"/>
      <c r="Z346" s="409"/>
      <c r="AA346" s="409"/>
    </row>
    <row r="347" s="273" customFormat="1" spans="1:27">
      <c r="A347" s="409">
        <v>104020203</v>
      </c>
      <c r="B347" s="409">
        <v>1001</v>
      </c>
      <c r="C347" s="410" t="s">
        <v>1281</v>
      </c>
      <c r="D347" s="409" t="s">
        <v>1282</v>
      </c>
      <c r="E347" s="273" t="s">
        <v>1283</v>
      </c>
      <c r="F347" s="273">
        <v>1</v>
      </c>
      <c r="G347" s="273">
        <v>10</v>
      </c>
      <c r="L347" s="412">
        <v>104020205</v>
      </c>
      <c r="M347" s="409" t="s">
        <v>1284</v>
      </c>
      <c r="N347" s="409" t="s">
        <v>1285</v>
      </c>
      <c r="O347" s="409">
        <v>30101</v>
      </c>
      <c r="P347" s="410"/>
      <c r="Q347" s="273" t="s">
        <v>1184</v>
      </c>
      <c r="S347" s="273">
        <v>2</v>
      </c>
      <c r="T347" s="273">
        <v>0</v>
      </c>
      <c r="U347" s="409"/>
      <c r="V347" s="409"/>
      <c r="W347" s="409"/>
      <c r="X347" s="409"/>
      <c r="Y347" s="409"/>
      <c r="Z347" s="409"/>
      <c r="AA347" s="409"/>
    </row>
    <row r="348" s="273" customFormat="1" spans="1:27">
      <c r="A348" s="409">
        <v>104020204</v>
      </c>
      <c r="B348" s="409">
        <v>1001</v>
      </c>
      <c r="C348" s="410" t="s">
        <v>1286</v>
      </c>
      <c r="D348" s="409" t="s">
        <v>1287</v>
      </c>
      <c r="E348" s="273" t="s">
        <v>1288</v>
      </c>
      <c r="F348" s="273">
        <v>1</v>
      </c>
      <c r="G348" s="273">
        <v>10</v>
      </c>
      <c r="L348" s="412">
        <v>104020207</v>
      </c>
      <c r="M348" s="409" t="s">
        <v>1289</v>
      </c>
      <c r="N348" s="409" t="s">
        <v>1290</v>
      </c>
      <c r="O348" s="409">
        <v>30101</v>
      </c>
      <c r="P348" s="410"/>
      <c r="Q348" s="273" t="s">
        <v>1184</v>
      </c>
      <c r="S348" s="273">
        <v>2</v>
      </c>
      <c r="T348" s="273">
        <v>0</v>
      </c>
      <c r="U348" s="409"/>
      <c r="V348" s="409"/>
      <c r="W348" s="409"/>
      <c r="X348" s="409"/>
      <c r="Y348" s="409"/>
      <c r="Z348" s="409"/>
      <c r="AA348" s="409"/>
    </row>
    <row r="349" s="273" customFormat="1" spans="1:27">
      <c r="A349" s="409">
        <v>104020301</v>
      </c>
      <c r="B349" s="409">
        <v>1001</v>
      </c>
      <c r="C349" s="410" t="s">
        <v>1291</v>
      </c>
      <c r="D349" s="409" t="s">
        <v>1292</v>
      </c>
      <c r="E349" s="273" t="s">
        <v>1293</v>
      </c>
      <c r="F349" s="273">
        <v>1</v>
      </c>
      <c r="G349" s="273">
        <v>10</v>
      </c>
      <c r="L349" s="412">
        <v>104020301</v>
      </c>
      <c r="M349" s="409" t="s">
        <v>1294</v>
      </c>
      <c r="N349" s="409" t="s">
        <v>1295</v>
      </c>
      <c r="O349" s="409">
        <v>30101</v>
      </c>
      <c r="P349" s="410"/>
      <c r="Q349" s="273" t="s">
        <v>1184</v>
      </c>
      <c r="S349" s="273">
        <v>2</v>
      </c>
      <c r="T349" s="273">
        <v>0</v>
      </c>
      <c r="U349" s="409"/>
      <c r="V349" s="409"/>
      <c r="W349" s="409"/>
      <c r="X349" s="409"/>
      <c r="Y349" s="409"/>
      <c r="Z349" s="409"/>
      <c r="AA349" s="409"/>
    </row>
    <row r="350" s="273" customFormat="1" spans="1:27">
      <c r="A350" s="409">
        <v>104020302</v>
      </c>
      <c r="B350" s="409">
        <v>1001</v>
      </c>
      <c r="C350" s="410" t="s">
        <v>1296</v>
      </c>
      <c r="D350" s="409" t="s">
        <v>1297</v>
      </c>
      <c r="E350" s="273" t="s">
        <v>1298</v>
      </c>
      <c r="F350" s="273">
        <v>1</v>
      </c>
      <c r="G350" s="273">
        <v>10</v>
      </c>
      <c r="L350" s="412">
        <v>104020302</v>
      </c>
      <c r="M350" s="409" t="s">
        <v>1299</v>
      </c>
      <c r="N350" s="409" t="s">
        <v>1300</v>
      </c>
      <c r="O350" s="409">
        <v>30101</v>
      </c>
      <c r="P350" s="410"/>
      <c r="Q350" s="273" t="s">
        <v>1184</v>
      </c>
      <c r="S350" s="273">
        <v>2</v>
      </c>
      <c r="T350" s="273">
        <v>0</v>
      </c>
      <c r="U350" s="409"/>
      <c r="V350" s="409"/>
      <c r="W350" s="409"/>
      <c r="X350" s="409"/>
      <c r="Y350" s="409"/>
      <c r="Z350" s="409"/>
      <c r="AA350" s="409"/>
    </row>
    <row r="351" s="273" customFormat="1" spans="1:27">
      <c r="A351" s="409">
        <v>104020303</v>
      </c>
      <c r="B351" s="409">
        <v>1001</v>
      </c>
      <c r="C351" s="410" t="s">
        <v>1301</v>
      </c>
      <c r="D351" s="409" t="s">
        <v>1302</v>
      </c>
      <c r="E351" s="273" t="s">
        <v>1303</v>
      </c>
      <c r="F351" s="273">
        <v>1</v>
      </c>
      <c r="G351" s="273">
        <v>10</v>
      </c>
      <c r="L351" s="412">
        <v>104020303</v>
      </c>
      <c r="M351" s="409" t="s">
        <v>1304</v>
      </c>
      <c r="N351" s="409" t="s">
        <v>1305</v>
      </c>
      <c r="O351" s="409">
        <v>30101</v>
      </c>
      <c r="P351" s="410"/>
      <c r="Q351" s="273" t="s">
        <v>1184</v>
      </c>
      <c r="S351" s="273">
        <v>2</v>
      </c>
      <c r="T351" s="273">
        <v>0</v>
      </c>
      <c r="U351" s="409"/>
      <c r="V351" s="409"/>
      <c r="W351" s="409"/>
      <c r="X351" s="409"/>
      <c r="Y351" s="409"/>
      <c r="Z351" s="409"/>
      <c r="AA351" s="409"/>
    </row>
    <row r="352" s="273" customFormat="1" spans="1:27">
      <c r="A352" s="409">
        <v>104020401</v>
      </c>
      <c r="B352" s="409">
        <v>1001</v>
      </c>
      <c r="C352" s="410" t="s">
        <v>1306</v>
      </c>
      <c r="D352" s="409" t="s">
        <v>1307</v>
      </c>
      <c r="E352" s="273" t="s">
        <v>1308</v>
      </c>
      <c r="F352" s="273">
        <v>1</v>
      </c>
      <c r="G352" s="273">
        <v>10</v>
      </c>
      <c r="L352" s="412">
        <v>104020401</v>
      </c>
      <c r="M352" s="409" t="s">
        <v>1309</v>
      </c>
      <c r="N352" s="409" t="s">
        <v>1310</v>
      </c>
      <c r="O352" s="409">
        <v>30101</v>
      </c>
      <c r="P352" s="410"/>
      <c r="Q352" s="273" t="s">
        <v>1184</v>
      </c>
      <c r="S352" s="273">
        <v>2</v>
      </c>
      <c r="T352" s="273">
        <v>0</v>
      </c>
      <c r="U352" s="409"/>
      <c r="V352" s="409"/>
      <c r="W352" s="409"/>
      <c r="X352" s="409"/>
      <c r="Y352" s="409"/>
      <c r="Z352" s="409"/>
      <c r="AA352" s="409"/>
    </row>
    <row r="353" s="273" customFormat="1" spans="1:27">
      <c r="A353" s="409">
        <v>104020402</v>
      </c>
      <c r="B353" s="409">
        <v>1001</v>
      </c>
      <c r="C353" s="410" t="s">
        <v>1306</v>
      </c>
      <c r="D353" s="409" t="s">
        <v>1311</v>
      </c>
      <c r="E353" s="273" t="s">
        <v>1312</v>
      </c>
      <c r="F353" s="273">
        <v>1</v>
      </c>
      <c r="G353" s="273">
        <v>10</v>
      </c>
      <c r="L353" s="412">
        <v>104020403</v>
      </c>
      <c r="M353" s="409" t="s">
        <v>1313</v>
      </c>
      <c r="N353" s="409" t="s">
        <v>1314</v>
      </c>
      <c r="O353" s="409">
        <v>30101</v>
      </c>
      <c r="P353" s="410"/>
      <c r="Q353" s="273" t="s">
        <v>1184</v>
      </c>
      <c r="S353" s="273">
        <v>2</v>
      </c>
      <c r="T353" s="273">
        <v>0</v>
      </c>
      <c r="U353" s="409"/>
      <c r="V353" s="409"/>
      <c r="W353" s="409"/>
      <c r="X353" s="409"/>
      <c r="Y353" s="409"/>
      <c r="Z353" s="409"/>
      <c r="AA353" s="409"/>
    </row>
    <row r="354" s="273" customFormat="1" spans="1:27">
      <c r="A354" s="409">
        <v>104020403</v>
      </c>
      <c r="B354" s="409">
        <v>1001</v>
      </c>
      <c r="C354" s="410" t="s">
        <v>1315</v>
      </c>
      <c r="D354" s="409" t="s">
        <v>1316</v>
      </c>
      <c r="E354" s="273" t="s">
        <v>1317</v>
      </c>
      <c r="F354" s="273">
        <v>1</v>
      </c>
      <c r="G354" s="273">
        <v>10</v>
      </c>
      <c r="L354" s="412">
        <v>104020405</v>
      </c>
      <c r="M354" s="409" t="s">
        <v>1318</v>
      </c>
      <c r="N354" s="409" t="s">
        <v>1319</v>
      </c>
      <c r="O354" s="409">
        <v>30101</v>
      </c>
      <c r="P354" s="410"/>
      <c r="Q354" s="273" t="s">
        <v>1184</v>
      </c>
      <c r="S354" s="273">
        <v>2</v>
      </c>
      <c r="T354" s="273">
        <v>0</v>
      </c>
      <c r="U354" s="409"/>
      <c r="V354" s="409"/>
      <c r="W354" s="409"/>
      <c r="X354" s="409"/>
      <c r="Y354" s="409"/>
      <c r="Z354" s="409"/>
      <c r="AA354" s="409"/>
    </row>
    <row r="355" s="273" customFormat="1" spans="1:27">
      <c r="A355" s="409">
        <v>104020404</v>
      </c>
      <c r="B355" s="409">
        <v>1001</v>
      </c>
      <c r="C355" s="410" t="s">
        <v>1315</v>
      </c>
      <c r="D355" s="409" t="s">
        <v>1320</v>
      </c>
      <c r="E355" s="273" t="s">
        <v>1321</v>
      </c>
      <c r="F355" s="273">
        <v>1</v>
      </c>
      <c r="G355" s="273">
        <v>10</v>
      </c>
      <c r="L355" s="412">
        <v>104020407</v>
      </c>
      <c r="M355" s="409" t="s">
        <v>1322</v>
      </c>
      <c r="N355" s="409" t="s">
        <v>1323</v>
      </c>
      <c r="O355" s="409">
        <v>30101</v>
      </c>
      <c r="P355" s="410"/>
      <c r="Q355" s="273" t="s">
        <v>1184</v>
      </c>
      <c r="S355" s="273">
        <v>2</v>
      </c>
      <c r="T355" s="273">
        <v>0</v>
      </c>
      <c r="U355" s="409"/>
      <c r="V355" s="409"/>
      <c r="W355" s="409"/>
      <c r="X355" s="409"/>
      <c r="Y355" s="409"/>
      <c r="Z355" s="409"/>
      <c r="AA355" s="409"/>
    </row>
    <row r="356" s="273" customFormat="1" spans="1:27">
      <c r="A356" s="409">
        <v>104020405</v>
      </c>
      <c r="B356" s="409">
        <v>1001</v>
      </c>
      <c r="C356" s="410" t="s">
        <v>1324</v>
      </c>
      <c r="D356" s="409" t="s">
        <v>1325</v>
      </c>
      <c r="E356" s="273" t="s">
        <v>1326</v>
      </c>
      <c r="F356" s="273">
        <v>1</v>
      </c>
      <c r="G356" s="273">
        <v>10</v>
      </c>
      <c r="L356" s="412">
        <v>104020409</v>
      </c>
      <c r="M356" s="409" t="s">
        <v>1327</v>
      </c>
      <c r="N356" s="409" t="s">
        <v>1328</v>
      </c>
      <c r="O356" s="409">
        <v>30101</v>
      </c>
      <c r="P356" s="410"/>
      <c r="Q356" s="273" t="s">
        <v>1184</v>
      </c>
      <c r="S356" s="273">
        <v>2</v>
      </c>
      <c r="T356" s="273">
        <v>0</v>
      </c>
      <c r="U356" s="409"/>
      <c r="V356" s="409"/>
      <c r="W356" s="409"/>
      <c r="X356" s="409"/>
      <c r="Y356" s="409"/>
      <c r="Z356" s="409"/>
      <c r="AA356" s="409"/>
    </row>
    <row r="357" s="273" customFormat="1" spans="1:27">
      <c r="A357" s="409">
        <v>104020501</v>
      </c>
      <c r="B357" s="409">
        <v>1001</v>
      </c>
      <c r="C357" s="410" t="s">
        <v>1329</v>
      </c>
      <c r="D357" s="409" t="s">
        <v>1330</v>
      </c>
      <c r="E357" s="273" t="s">
        <v>1331</v>
      </c>
      <c r="F357" s="273">
        <v>1</v>
      </c>
      <c r="G357" s="273">
        <v>10</v>
      </c>
      <c r="L357" s="412">
        <v>104020501</v>
      </c>
      <c r="M357" s="409" t="s">
        <v>63</v>
      </c>
      <c r="N357" s="409" t="s">
        <v>1332</v>
      </c>
      <c r="O357" s="409">
        <v>30101</v>
      </c>
      <c r="P357" s="410"/>
      <c r="Q357" s="273" t="s">
        <v>1184</v>
      </c>
      <c r="S357" s="273">
        <v>2</v>
      </c>
      <c r="T357" s="273">
        <v>0</v>
      </c>
      <c r="U357" s="409"/>
      <c r="V357" s="409"/>
      <c r="W357" s="409"/>
      <c r="X357" s="409"/>
      <c r="Y357" s="409"/>
      <c r="Z357" s="409"/>
      <c r="AA357" s="409"/>
    </row>
    <row r="358" s="273" customFormat="1" spans="1:27">
      <c r="A358" s="409">
        <v>104020502</v>
      </c>
      <c r="B358" s="409">
        <v>1001</v>
      </c>
      <c r="C358" s="410" t="s">
        <v>1333</v>
      </c>
      <c r="D358" s="409" t="s">
        <v>1334</v>
      </c>
      <c r="E358" s="273" t="s">
        <v>1335</v>
      </c>
      <c r="F358" s="273">
        <v>1</v>
      </c>
      <c r="G358" s="273">
        <v>10</v>
      </c>
      <c r="L358" s="412">
        <v>104020503</v>
      </c>
      <c r="M358" s="409" t="s">
        <v>63</v>
      </c>
      <c r="N358" s="409" t="s">
        <v>1336</v>
      </c>
      <c r="O358" s="409">
        <v>30101</v>
      </c>
      <c r="P358" s="410"/>
      <c r="Q358" s="273" t="s">
        <v>1184</v>
      </c>
      <c r="S358" s="273">
        <v>2</v>
      </c>
      <c r="T358" s="273">
        <v>0</v>
      </c>
      <c r="U358" s="409"/>
      <c r="V358" s="409"/>
      <c r="W358" s="409"/>
      <c r="X358" s="409"/>
      <c r="Y358" s="409"/>
      <c r="Z358" s="409"/>
      <c r="AA358" s="409"/>
    </row>
    <row r="359" s="273" customFormat="1" spans="1:27">
      <c r="A359" s="409">
        <v>104030101</v>
      </c>
      <c r="B359" s="409">
        <v>1001</v>
      </c>
      <c r="C359" s="410" t="s">
        <v>1337</v>
      </c>
      <c r="D359" s="409" t="s">
        <v>1338</v>
      </c>
      <c r="E359" s="273" t="s">
        <v>1339</v>
      </c>
      <c r="F359" s="273">
        <v>1</v>
      </c>
      <c r="G359" s="273">
        <v>10</v>
      </c>
      <c r="L359" s="412">
        <v>104030101</v>
      </c>
      <c r="M359" s="409" t="s">
        <v>1340</v>
      </c>
      <c r="N359" s="409" t="s">
        <v>63</v>
      </c>
      <c r="O359" s="409">
        <v>30101</v>
      </c>
      <c r="P359" s="410"/>
      <c r="Q359" s="273" t="s">
        <v>1184</v>
      </c>
      <c r="S359" s="273">
        <v>2</v>
      </c>
      <c r="T359" s="273">
        <v>0</v>
      </c>
      <c r="U359" s="409"/>
      <c r="V359" s="409"/>
      <c r="W359" s="409"/>
      <c r="X359" s="409"/>
      <c r="Y359" s="409"/>
      <c r="Z359" s="409"/>
      <c r="AA359" s="409"/>
    </row>
    <row r="360" s="273" customFormat="1" spans="1:27">
      <c r="A360" s="409">
        <v>104030102</v>
      </c>
      <c r="B360" s="409">
        <v>1001</v>
      </c>
      <c r="C360" s="410" t="s">
        <v>1341</v>
      </c>
      <c r="D360" s="409" t="s">
        <v>1342</v>
      </c>
      <c r="E360" s="273" t="s">
        <v>1343</v>
      </c>
      <c r="F360" s="273">
        <v>1</v>
      </c>
      <c r="G360" s="273">
        <v>10</v>
      </c>
      <c r="L360" s="412">
        <v>104030102</v>
      </c>
      <c r="M360" s="409" t="s">
        <v>1344</v>
      </c>
      <c r="N360" s="409" t="s">
        <v>63</v>
      </c>
      <c r="O360" s="409">
        <v>30101</v>
      </c>
      <c r="P360" s="410"/>
      <c r="Q360" s="273" t="s">
        <v>1184</v>
      </c>
      <c r="S360" s="273">
        <v>2</v>
      </c>
      <c r="T360" s="273">
        <v>0</v>
      </c>
      <c r="U360" s="409"/>
      <c r="V360" s="409"/>
      <c r="W360" s="409"/>
      <c r="X360" s="409"/>
      <c r="Y360" s="409"/>
      <c r="Z360" s="409"/>
      <c r="AA360" s="409"/>
    </row>
    <row r="361" s="273" customFormat="1" spans="1:27">
      <c r="A361" s="409">
        <v>104030103</v>
      </c>
      <c r="B361" s="409">
        <v>1001</v>
      </c>
      <c r="C361" s="410" t="s">
        <v>1345</v>
      </c>
      <c r="D361" s="409" t="s">
        <v>1346</v>
      </c>
      <c r="E361" s="273" t="s">
        <v>1347</v>
      </c>
      <c r="F361" s="273">
        <v>1</v>
      </c>
      <c r="G361" s="273">
        <v>10</v>
      </c>
      <c r="L361" s="412">
        <v>104030103</v>
      </c>
      <c r="M361" s="409" t="s">
        <v>1348</v>
      </c>
      <c r="N361" s="409" t="s">
        <v>63</v>
      </c>
      <c r="O361" s="409">
        <v>30101</v>
      </c>
      <c r="P361" s="410"/>
      <c r="Q361" s="273" t="s">
        <v>1184</v>
      </c>
      <c r="S361" s="273">
        <v>2</v>
      </c>
      <c r="T361" s="273">
        <v>0</v>
      </c>
      <c r="U361" s="409"/>
      <c r="V361" s="409"/>
      <c r="W361" s="409"/>
      <c r="X361" s="409"/>
      <c r="Y361" s="409"/>
      <c r="Z361" s="409"/>
      <c r="AA361" s="409"/>
    </row>
    <row r="362" s="273" customFormat="1" spans="1:27">
      <c r="A362" s="409">
        <v>104030201</v>
      </c>
      <c r="B362" s="409">
        <v>1001</v>
      </c>
      <c r="C362" s="410" t="s">
        <v>1349</v>
      </c>
      <c r="D362" s="409" t="s">
        <v>1350</v>
      </c>
      <c r="E362" s="273" t="s">
        <v>1351</v>
      </c>
      <c r="F362" s="273">
        <v>1</v>
      </c>
      <c r="G362" s="273">
        <v>10</v>
      </c>
      <c r="L362" s="412">
        <v>104030201</v>
      </c>
      <c r="M362" s="409" t="s">
        <v>1352</v>
      </c>
      <c r="N362" s="409" t="s">
        <v>1353</v>
      </c>
      <c r="O362" s="409">
        <v>30101</v>
      </c>
      <c r="P362" s="410"/>
      <c r="Q362" s="273" t="s">
        <v>1184</v>
      </c>
      <c r="S362" s="273">
        <v>2</v>
      </c>
      <c r="T362" s="273">
        <v>0</v>
      </c>
      <c r="U362" s="409"/>
      <c r="V362" s="409"/>
      <c r="W362" s="409"/>
      <c r="X362" s="409"/>
      <c r="Y362" s="409"/>
      <c r="Z362" s="409"/>
      <c r="AA362" s="409"/>
    </row>
    <row r="363" s="273" customFormat="1" spans="1:27">
      <c r="A363" s="409">
        <v>104030501</v>
      </c>
      <c r="B363" s="409">
        <v>1001</v>
      </c>
      <c r="C363" s="410" t="s">
        <v>1354</v>
      </c>
      <c r="D363" s="409" t="s">
        <v>1355</v>
      </c>
      <c r="E363" s="273" t="s">
        <v>1356</v>
      </c>
      <c r="F363" s="273">
        <v>1</v>
      </c>
      <c r="G363" s="273">
        <v>10</v>
      </c>
      <c r="L363" s="412">
        <v>104030501</v>
      </c>
      <c r="M363" s="409" t="s">
        <v>63</v>
      </c>
      <c r="N363" s="409" t="s">
        <v>1357</v>
      </c>
      <c r="O363" s="409">
        <v>30101</v>
      </c>
      <c r="P363" s="410"/>
      <c r="Q363" s="273" t="s">
        <v>1184</v>
      </c>
      <c r="S363" s="273">
        <v>2</v>
      </c>
      <c r="T363" s="273">
        <v>0</v>
      </c>
      <c r="U363" s="409"/>
      <c r="V363" s="409"/>
      <c r="W363" s="409"/>
      <c r="X363" s="409"/>
      <c r="Y363" s="409"/>
      <c r="Z363" s="409"/>
      <c r="AA363" s="409"/>
    </row>
    <row r="364" s="273" customFormat="1" spans="1:27">
      <c r="A364" s="409">
        <v>104030502</v>
      </c>
      <c r="B364" s="409">
        <v>1001</v>
      </c>
      <c r="C364" s="410" t="s">
        <v>1358</v>
      </c>
      <c r="D364" s="409" t="s">
        <v>1359</v>
      </c>
      <c r="E364" s="273" t="s">
        <v>1360</v>
      </c>
      <c r="F364" s="273">
        <v>1</v>
      </c>
      <c r="G364" s="273">
        <v>10</v>
      </c>
      <c r="L364" s="412">
        <v>104030503</v>
      </c>
      <c r="M364" s="409" t="s">
        <v>63</v>
      </c>
      <c r="N364" s="409" t="s">
        <v>1361</v>
      </c>
      <c r="O364" s="409">
        <v>30101</v>
      </c>
      <c r="P364" s="410"/>
      <c r="Q364" s="273" t="s">
        <v>1184</v>
      </c>
      <c r="S364" s="273">
        <v>2</v>
      </c>
      <c r="T364" s="273">
        <v>0</v>
      </c>
      <c r="U364" s="409"/>
      <c r="V364" s="409"/>
      <c r="W364" s="409"/>
      <c r="X364" s="409"/>
      <c r="Y364" s="409"/>
      <c r="Z364" s="409"/>
      <c r="AA364" s="409"/>
    </row>
    <row r="365" s="273" customFormat="1" spans="1:27">
      <c r="A365" s="409">
        <v>104040101</v>
      </c>
      <c r="B365" s="409">
        <v>1001</v>
      </c>
      <c r="C365" s="410" t="s">
        <v>1362</v>
      </c>
      <c r="D365" s="409" t="s">
        <v>1363</v>
      </c>
      <c r="E365" s="273" t="s">
        <v>1364</v>
      </c>
      <c r="F365" s="273">
        <v>1</v>
      </c>
      <c r="G365" s="273">
        <v>10</v>
      </c>
      <c r="L365" s="412">
        <v>104040101</v>
      </c>
      <c r="M365" s="409" t="s">
        <v>1365</v>
      </c>
      <c r="N365" s="409" t="s">
        <v>63</v>
      </c>
      <c r="O365" s="409">
        <v>30101</v>
      </c>
      <c r="P365" s="410"/>
      <c r="Q365" s="273" t="s">
        <v>1184</v>
      </c>
      <c r="S365" s="273">
        <v>2</v>
      </c>
      <c r="T365" s="273">
        <v>0</v>
      </c>
      <c r="U365" s="409"/>
      <c r="V365" s="409"/>
      <c r="W365" s="409"/>
      <c r="X365" s="409"/>
      <c r="Y365" s="409"/>
      <c r="Z365" s="409"/>
      <c r="AA365" s="409"/>
    </row>
    <row r="366" s="273" customFormat="1" spans="1:27">
      <c r="A366" s="409">
        <v>104040102</v>
      </c>
      <c r="B366" s="409">
        <v>1001</v>
      </c>
      <c r="C366" s="410" t="s">
        <v>1366</v>
      </c>
      <c r="D366" s="409" t="s">
        <v>1367</v>
      </c>
      <c r="E366" s="273" t="s">
        <v>1368</v>
      </c>
      <c r="F366" s="273">
        <v>1</v>
      </c>
      <c r="G366" s="273">
        <v>10</v>
      </c>
      <c r="L366" s="412">
        <v>104040102</v>
      </c>
      <c r="M366" s="409" t="s">
        <v>1369</v>
      </c>
      <c r="N366" s="409" t="s">
        <v>63</v>
      </c>
      <c r="O366" s="409">
        <v>30101</v>
      </c>
      <c r="P366" s="410"/>
      <c r="Q366" s="273" t="s">
        <v>1184</v>
      </c>
      <c r="S366" s="273">
        <v>2</v>
      </c>
      <c r="T366" s="273">
        <v>0</v>
      </c>
      <c r="U366" s="409"/>
      <c r="V366" s="409"/>
      <c r="W366" s="409"/>
      <c r="X366" s="409"/>
      <c r="Y366" s="409"/>
      <c r="Z366" s="409"/>
      <c r="AA366" s="409"/>
    </row>
    <row r="367" s="273" customFormat="1" spans="1:27">
      <c r="A367" s="409">
        <v>104040201</v>
      </c>
      <c r="B367" s="409">
        <v>1001</v>
      </c>
      <c r="C367" s="410" t="s">
        <v>1370</v>
      </c>
      <c r="D367" s="409" t="s">
        <v>1371</v>
      </c>
      <c r="E367" s="273" t="s">
        <v>1372</v>
      </c>
      <c r="F367" s="273">
        <v>1</v>
      </c>
      <c r="G367" s="273">
        <v>10</v>
      </c>
      <c r="L367" s="412">
        <v>104040201</v>
      </c>
      <c r="M367" s="409" t="s">
        <v>1373</v>
      </c>
      <c r="N367" s="409" t="s">
        <v>1374</v>
      </c>
      <c r="O367" s="409">
        <v>30101</v>
      </c>
      <c r="P367" s="410"/>
      <c r="Q367" s="273" t="s">
        <v>1184</v>
      </c>
      <c r="S367" s="273">
        <v>2</v>
      </c>
      <c r="T367" s="273">
        <v>0</v>
      </c>
      <c r="U367" s="409"/>
      <c r="V367" s="409"/>
      <c r="W367" s="409"/>
      <c r="X367" s="409"/>
      <c r="Y367" s="409"/>
      <c r="Z367" s="409"/>
      <c r="AA367" s="409"/>
    </row>
    <row r="368" s="273" customFormat="1" spans="1:27">
      <c r="A368" s="409">
        <v>104040501</v>
      </c>
      <c r="B368" s="409">
        <v>1001</v>
      </c>
      <c r="C368" s="410" t="s">
        <v>1375</v>
      </c>
      <c r="D368" s="409" t="s">
        <v>1376</v>
      </c>
      <c r="E368" s="273" t="s">
        <v>1377</v>
      </c>
      <c r="F368" s="273">
        <v>1</v>
      </c>
      <c r="G368" s="273">
        <v>10</v>
      </c>
      <c r="L368" s="412">
        <v>104040501</v>
      </c>
      <c r="M368" s="409" t="s">
        <v>63</v>
      </c>
      <c r="N368" s="409" t="s">
        <v>1378</v>
      </c>
      <c r="O368" s="409">
        <v>30101</v>
      </c>
      <c r="P368" s="410"/>
      <c r="Q368" s="273" t="s">
        <v>1184</v>
      </c>
      <c r="S368" s="273">
        <v>2</v>
      </c>
      <c r="T368" s="273">
        <v>0</v>
      </c>
      <c r="U368" s="409"/>
      <c r="V368" s="409"/>
      <c r="W368" s="409"/>
      <c r="X368" s="409"/>
      <c r="Y368" s="409"/>
      <c r="Z368" s="409"/>
      <c r="AA368" s="409"/>
    </row>
    <row r="369" s="273" customFormat="1" spans="1:27">
      <c r="A369" s="409">
        <v>104040502</v>
      </c>
      <c r="B369" s="409">
        <v>1001</v>
      </c>
      <c r="C369" s="410" t="s">
        <v>1379</v>
      </c>
      <c r="D369" s="409" t="s">
        <v>1380</v>
      </c>
      <c r="E369" s="273" t="s">
        <v>1381</v>
      </c>
      <c r="F369" s="273">
        <v>1</v>
      </c>
      <c r="G369" s="273">
        <v>10</v>
      </c>
      <c r="L369" s="412">
        <v>104040503</v>
      </c>
      <c r="M369" s="409" t="s">
        <v>63</v>
      </c>
      <c r="N369" s="409" t="s">
        <v>1382</v>
      </c>
      <c r="O369" s="409">
        <v>30101</v>
      </c>
      <c r="P369" s="410"/>
      <c r="Q369" s="273" t="s">
        <v>1184</v>
      </c>
      <c r="S369" s="273">
        <v>2</v>
      </c>
      <c r="T369" s="273">
        <v>0</v>
      </c>
      <c r="U369" s="409"/>
      <c r="V369" s="409"/>
      <c r="W369" s="409"/>
      <c r="X369" s="409"/>
      <c r="Y369" s="409"/>
      <c r="Z369" s="409"/>
      <c r="AA369" s="409"/>
    </row>
    <row r="370" s="273" customFormat="1" spans="1:27">
      <c r="A370" s="409">
        <v>104050101</v>
      </c>
      <c r="B370" s="409">
        <v>1001</v>
      </c>
      <c r="C370" s="410" t="s">
        <v>1383</v>
      </c>
      <c r="D370" s="409" t="s">
        <v>1384</v>
      </c>
      <c r="E370" s="273" t="s">
        <v>1385</v>
      </c>
      <c r="F370" s="273">
        <v>1</v>
      </c>
      <c r="G370" s="273">
        <v>10</v>
      </c>
      <c r="L370" s="412">
        <v>104050101</v>
      </c>
      <c r="M370" s="409" t="s">
        <v>1386</v>
      </c>
      <c r="N370" s="409" t="s">
        <v>63</v>
      </c>
      <c r="O370" s="409">
        <v>30101</v>
      </c>
      <c r="P370" s="410"/>
      <c r="Q370" s="273" t="s">
        <v>1184</v>
      </c>
      <c r="S370" s="273">
        <v>2</v>
      </c>
      <c r="T370" s="273">
        <v>0</v>
      </c>
      <c r="U370" s="409"/>
      <c r="V370" s="409"/>
      <c r="W370" s="409"/>
      <c r="X370" s="409"/>
      <c r="Y370" s="409"/>
      <c r="Z370" s="409"/>
      <c r="AA370" s="409"/>
    </row>
    <row r="371" s="273" customFormat="1" spans="1:27">
      <c r="A371" s="409">
        <v>104050102</v>
      </c>
      <c r="B371" s="409">
        <v>1001</v>
      </c>
      <c r="C371" s="410" t="s">
        <v>1387</v>
      </c>
      <c r="D371" s="409" t="s">
        <v>1388</v>
      </c>
      <c r="E371" s="273" t="s">
        <v>1389</v>
      </c>
      <c r="F371" s="273">
        <v>1</v>
      </c>
      <c r="G371" s="273">
        <v>10</v>
      </c>
      <c r="L371" s="412">
        <v>104050102</v>
      </c>
      <c r="M371" s="409" t="s">
        <v>1390</v>
      </c>
      <c r="N371" s="409" t="s">
        <v>63</v>
      </c>
      <c r="O371" s="409">
        <v>30101</v>
      </c>
      <c r="P371" s="410"/>
      <c r="Q371" s="273" t="s">
        <v>1184</v>
      </c>
      <c r="S371" s="273">
        <v>2</v>
      </c>
      <c r="T371" s="273">
        <v>0</v>
      </c>
      <c r="U371" s="409"/>
      <c r="V371" s="409"/>
      <c r="W371" s="409"/>
      <c r="X371" s="409"/>
      <c r="Y371" s="409"/>
      <c r="Z371" s="409"/>
      <c r="AA371" s="409"/>
    </row>
    <row r="372" s="273" customFormat="1" spans="1:27">
      <c r="A372" s="409">
        <v>104050103</v>
      </c>
      <c r="B372" s="409">
        <v>1001</v>
      </c>
      <c r="C372" s="410" t="s">
        <v>1391</v>
      </c>
      <c r="D372" s="409" t="s">
        <v>1392</v>
      </c>
      <c r="E372" s="273" t="s">
        <v>1393</v>
      </c>
      <c r="F372" s="273">
        <v>1</v>
      </c>
      <c r="G372" s="273">
        <v>10</v>
      </c>
      <c r="L372" s="412">
        <v>104050103</v>
      </c>
      <c r="M372" s="409" t="s">
        <v>1394</v>
      </c>
      <c r="N372" s="409" t="s">
        <v>63</v>
      </c>
      <c r="O372" s="409">
        <v>30101</v>
      </c>
      <c r="P372" s="410"/>
      <c r="Q372" s="273" t="s">
        <v>1184</v>
      </c>
      <c r="S372" s="273">
        <v>2</v>
      </c>
      <c r="T372" s="273">
        <v>0</v>
      </c>
      <c r="U372" s="409"/>
      <c r="V372" s="409"/>
      <c r="W372" s="409"/>
      <c r="X372" s="409"/>
      <c r="Y372" s="409"/>
      <c r="Z372" s="409"/>
      <c r="AA372" s="409"/>
    </row>
    <row r="373" s="273" customFormat="1" spans="1:27">
      <c r="A373" s="409">
        <v>104050201</v>
      </c>
      <c r="B373" s="409">
        <v>1001</v>
      </c>
      <c r="C373" s="410" t="s">
        <v>1395</v>
      </c>
      <c r="D373" s="409" t="s">
        <v>1396</v>
      </c>
      <c r="E373" s="273" t="s">
        <v>1397</v>
      </c>
      <c r="F373" s="273">
        <v>1</v>
      </c>
      <c r="G373" s="273">
        <v>10</v>
      </c>
      <c r="L373" s="412">
        <v>104050201</v>
      </c>
      <c r="M373" s="409" t="s">
        <v>1398</v>
      </c>
      <c r="N373" s="409" t="s">
        <v>1399</v>
      </c>
      <c r="O373" s="409">
        <v>30101</v>
      </c>
      <c r="P373" s="410"/>
      <c r="Q373" s="273" t="s">
        <v>1184</v>
      </c>
      <c r="S373" s="273">
        <v>2</v>
      </c>
      <c r="T373" s="273">
        <v>0</v>
      </c>
      <c r="U373" s="409"/>
      <c r="V373" s="409"/>
      <c r="W373" s="409"/>
      <c r="X373" s="409"/>
      <c r="Y373" s="409"/>
      <c r="Z373" s="409"/>
      <c r="AA373" s="409"/>
    </row>
    <row r="374" s="273" customFormat="1" spans="1:27">
      <c r="A374" s="409">
        <v>104050202</v>
      </c>
      <c r="B374" s="409">
        <v>1001</v>
      </c>
      <c r="C374" s="410" t="s">
        <v>1400</v>
      </c>
      <c r="D374" s="409" t="s">
        <v>1401</v>
      </c>
      <c r="E374" s="273" t="s">
        <v>1402</v>
      </c>
      <c r="F374" s="273">
        <v>1</v>
      </c>
      <c r="G374" s="273">
        <v>10</v>
      </c>
      <c r="L374" s="412">
        <v>104050203</v>
      </c>
      <c r="M374" s="409" t="s">
        <v>1403</v>
      </c>
      <c r="N374" s="409" t="s">
        <v>1404</v>
      </c>
      <c r="O374" s="409">
        <v>30101</v>
      </c>
      <c r="P374" s="410"/>
      <c r="Q374" s="273" t="s">
        <v>1184</v>
      </c>
      <c r="S374" s="273">
        <v>2</v>
      </c>
      <c r="T374" s="273">
        <v>0</v>
      </c>
      <c r="U374" s="409"/>
      <c r="V374" s="409"/>
      <c r="W374" s="409"/>
      <c r="X374" s="409"/>
      <c r="Y374" s="409"/>
      <c r="Z374" s="409"/>
      <c r="AA374" s="409"/>
    </row>
    <row r="375" s="273" customFormat="1" spans="1:27">
      <c r="A375" s="409">
        <v>104050203</v>
      </c>
      <c r="B375" s="409">
        <v>1001</v>
      </c>
      <c r="C375" s="410" t="s">
        <v>1405</v>
      </c>
      <c r="D375" s="409" t="s">
        <v>1406</v>
      </c>
      <c r="E375" s="273" t="s">
        <v>1407</v>
      </c>
      <c r="F375" s="273">
        <v>1</v>
      </c>
      <c r="G375" s="273">
        <v>10</v>
      </c>
      <c r="L375" s="412">
        <v>104050205</v>
      </c>
      <c r="M375" s="409" t="s">
        <v>1408</v>
      </c>
      <c r="N375" s="409" t="s">
        <v>1409</v>
      </c>
      <c r="O375" s="409">
        <v>30101</v>
      </c>
      <c r="P375" s="410"/>
      <c r="Q375" s="273" t="s">
        <v>1184</v>
      </c>
      <c r="S375" s="273">
        <v>2</v>
      </c>
      <c r="T375" s="273">
        <v>0</v>
      </c>
      <c r="U375" s="409"/>
      <c r="V375" s="409"/>
      <c r="W375" s="409"/>
      <c r="X375" s="409"/>
      <c r="Y375" s="409"/>
      <c r="Z375" s="409"/>
      <c r="AA375" s="409"/>
    </row>
    <row r="376" s="273" customFormat="1" spans="1:27">
      <c r="A376" s="409">
        <v>104050204</v>
      </c>
      <c r="B376" s="409">
        <v>1001</v>
      </c>
      <c r="C376" s="410" t="s">
        <v>1395</v>
      </c>
      <c r="D376" s="409" t="s">
        <v>1410</v>
      </c>
      <c r="E376" s="273" t="s">
        <v>1411</v>
      </c>
      <c r="F376" s="273">
        <v>1</v>
      </c>
      <c r="G376" s="273">
        <v>10</v>
      </c>
      <c r="L376" s="412">
        <v>104050207</v>
      </c>
      <c r="M376" s="409" t="s">
        <v>1412</v>
      </c>
      <c r="N376" s="409" t="s">
        <v>1413</v>
      </c>
      <c r="O376" s="409">
        <v>30101</v>
      </c>
      <c r="P376" s="410"/>
      <c r="Q376" s="273" t="s">
        <v>1184</v>
      </c>
      <c r="S376" s="273">
        <v>2</v>
      </c>
      <c r="T376" s="273">
        <v>0</v>
      </c>
      <c r="U376" s="409"/>
      <c r="V376" s="409"/>
      <c r="W376" s="409"/>
      <c r="X376" s="409"/>
      <c r="Y376" s="409"/>
      <c r="Z376" s="409"/>
      <c r="AA376" s="409"/>
    </row>
    <row r="377" s="273" customFormat="1" spans="1:27">
      <c r="A377" s="409">
        <v>104050205</v>
      </c>
      <c r="B377" s="409">
        <v>1001</v>
      </c>
      <c r="C377" s="410" t="s">
        <v>1414</v>
      </c>
      <c r="D377" s="409" t="s">
        <v>1415</v>
      </c>
      <c r="E377" s="273" t="s">
        <v>1416</v>
      </c>
      <c r="F377" s="273">
        <v>1</v>
      </c>
      <c r="G377" s="273">
        <v>10</v>
      </c>
      <c r="L377" s="412">
        <v>104050209</v>
      </c>
      <c r="M377" s="409" t="s">
        <v>1417</v>
      </c>
      <c r="N377" s="409" t="s">
        <v>1418</v>
      </c>
      <c r="O377" s="409">
        <v>30101</v>
      </c>
      <c r="P377" s="410"/>
      <c r="Q377" s="273" t="s">
        <v>1184</v>
      </c>
      <c r="S377" s="273">
        <v>2</v>
      </c>
      <c r="T377" s="273">
        <v>0</v>
      </c>
      <c r="U377" s="409"/>
      <c r="V377" s="409"/>
      <c r="W377" s="409"/>
      <c r="X377" s="409"/>
      <c r="Y377" s="409"/>
      <c r="Z377" s="409"/>
      <c r="AA377" s="409"/>
    </row>
    <row r="378" s="273" customFormat="1" spans="1:27">
      <c r="A378" s="409">
        <v>104050206</v>
      </c>
      <c r="B378" s="409">
        <v>1001</v>
      </c>
      <c r="C378" s="410" t="s">
        <v>1419</v>
      </c>
      <c r="D378" s="409" t="s">
        <v>1420</v>
      </c>
      <c r="E378" s="273" t="s">
        <v>1421</v>
      </c>
      <c r="F378" s="273">
        <v>1</v>
      </c>
      <c r="G378" s="273">
        <v>10</v>
      </c>
      <c r="L378" s="412">
        <v>104050211</v>
      </c>
      <c r="M378" s="409" t="s">
        <v>1422</v>
      </c>
      <c r="N378" s="409" t="s">
        <v>1423</v>
      </c>
      <c r="O378" s="409">
        <v>30101</v>
      </c>
      <c r="P378" s="410"/>
      <c r="Q378" s="273" t="s">
        <v>1184</v>
      </c>
      <c r="S378" s="273">
        <v>2</v>
      </c>
      <c r="T378" s="273">
        <v>0</v>
      </c>
      <c r="U378" s="409"/>
      <c r="V378" s="409"/>
      <c r="W378" s="409"/>
      <c r="X378" s="409"/>
      <c r="Y378" s="409"/>
      <c r="Z378" s="409"/>
      <c r="AA378" s="409"/>
    </row>
    <row r="379" s="273" customFormat="1" spans="1:27">
      <c r="A379" s="409">
        <v>104050301</v>
      </c>
      <c r="B379" s="409">
        <v>1001</v>
      </c>
      <c r="C379" s="410" t="s">
        <v>1424</v>
      </c>
      <c r="D379" s="409" t="s">
        <v>1425</v>
      </c>
      <c r="E379" s="273" t="s">
        <v>1426</v>
      </c>
      <c r="F379" s="273">
        <v>1</v>
      </c>
      <c r="G379" s="273">
        <v>10</v>
      </c>
      <c r="L379" s="412">
        <v>104050301</v>
      </c>
      <c r="M379" s="409" t="s">
        <v>1427</v>
      </c>
      <c r="N379" s="409" t="s">
        <v>1428</v>
      </c>
      <c r="O379" s="409">
        <v>30101</v>
      </c>
      <c r="P379" s="410"/>
      <c r="Q379" s="273" t="s">
        <v>1184</v>
      </c>
      <c r="S379" s="273">
        <v>2</v>
      </c>
      <c r="T379" s="273">
        <v>0</v>
      </c>
      <c r="U379" s="409"/>
      <c r="V379" s="409"/>
      <c r="W379" s="409"/>
      <c r="X379" s="409"/>
      <c r="Y379" s="409"/>
      <c r="Z379" s="409"/>
      <c r="AA379" s="409"/>
    </row>
    <row r="380" s="273" customFormat="1" spans="1:27">
      <c r="A380" s="409">
        <v>104050302</v>
      </c>
      <c r="B380" s="409">
        <v>1001</v>
      </c>
      <c r="C380" s="410" t="s">
        <v>1429</v>
      </c>
      <c r="D380" s="409" t="s">
        <v>1430</v>
      </c>
      <c r="E380" s="273" t="s">
        <v>1431</v>
      </c>
      <c r="F380" s="273">
        <v>1</v>
      </c>
      <c r="G380" s="273">
        <v>10</v>
      </c>
      <c r="L380" s="412">
        <v>104050302</v>
      </c>
      <c r="M380" s="409" t="s">
        <v>1432</v>
      </c>
      <c r="N380" s="409" t="s">
        <v>1433</v>
      </c>
      <c r="O380" s="409">
        <v>30101</v>
      </c>
      <c r="P380" s="410"/>
      <c r="Q380" s="273" t="s">
        <v>1184</v>
      </c>
      <c r="S380" s="273">
        <v>2</v>
      </c>
      <c r="T380" s="273">
        <v>0</v>
      </c>
      <c r="U380" s="409"/>
      <c r="V380" s="409"/>
      <c r="W380" s="409"/>
      <c r="X380" s="409"/>
      <c r="Y380" s="409"/>
      <c r="Z380" s="409"/>
      <c r="AA380" s="409"/>
    </row>
    <row r="381" s="273" customFormat="1" spans="1:27">
      <c r="A381" s="409">
        <v>104050303</v>
      </c>
      <c r="B381" s="409">
        <v>1001</v>
      </c>
      <c r="C381" s="410" t="s">
        <v>1434</v>
      </c>
      <c r="D381" s="409" t="s">
        <v>1435</v>
      </c>
      <c r="E381" s="273" t="s">
        <v>1436</v>
      </c>
      <c r="F381" s="273">
        <v>1</v>
      </c>
      <c r="G381" s="273">
        <v>10</v>
      </c>
      <c r="L381" s="412">
        <v>104050303</v>
      </c>
      <c r="M381" s="409" t="s">
        <v>1437</v>
      </c>
      <c r="N381" s="409" t="s">
        <v>1438</v>
      </c>
      <c r="O381" s="409">
        <v>30101</v>
      </c>
      <c r="P381" s="410"/>
      <c r="Q381" s="273" t="s">
        <v>1184</v>
      </c>
      <c r="S381" s="273">
        <v>2</v>
      </c>
      <c r="T381" s="273">
        <v>0</v>
      </c>
      <c r="U381" s="409"/>
      <c r="V381" s="409"/>
      <c r="W381" s="409"/>
      <c r="X381" s="409"/>
      <c r="Y381" s="409"/>
      <c r="Z381" s="409"/>
      <c r="AA381" s="409"/>
    </row>
    <row r="382" s="273" customFormat="1" spans="1:27">
      <c r="A382" s="409">
        <v>104050304</v>
      </c>
      <c r="B382" s="409">
        <v>1001</v>
      </c>
      <c r="C382" s="410" t="s">
        <v>1439</v>
      </c>
      <c r="D382" s="409" t="s">
        <v>1440</v>
      </c>
      <c r="E382" s="273" t="s">
        <v>1441</v>
      </c>
      <c r="F382" s="273">
        <v>1</v>
      </c>
      <c r="G382" s="273">
        <v>10</v>
      </c>
      <c r="L382" s="412">
        <v>104050304</v>
      </c>
      <c r="M382" s="409" t="s">
        <v>1442</v>
      </c>
      <c r="N382" s="409" t="s">
        <v>1443</v>
      </c>
      <c r="O382" s="409">
        <v>30101</v>
      </c>
      <c r="P382" s="410"/>
      <c r="Q382" s="273" t="s">
        <v>1184</v>
      </c>
      <c r="S382" s="273">
        <v>2</v>
      </c>
      <c r="T382" s="273">
        <v>0</v>
      </c>
      <c r="U382" s="409"/>
      <c r="V382" s="409"/>
      <c r="W382" s="409"/>
      <c r="X382" s="409"/>
      <c r="Y382" s="409"/>
      <c r="Z382" s="409"/>
      <c r="AA382" s="409"/>
    </row>
    <row r="383" s="273" customFormat="1" spans="1:27">
      <c r="A383" s="409">
        <v>104050401</v>
      </c>
      <c r="B383" s="409">
        <v>1001</v>
      </c>
      <c r="C383" s="410" t="s">
        <v>1444</v>
      </c>
      <c r="D383" s="409" t="s">
        <v>1445</v>
      </c>
      <c r="E383" s="273" t="s">
        <v>1446</v>
      </c>
      <c r="F383" s="273">
        <v>1</v>
      </c>
      <c r="G383" s="273">
        <v>10</v>
      </c>
      <c r="L383" s="412">
        <v>104050401</v>
      </c>
      <c r="M383" s="409" t="s">
        <v>1447</v>
      </c>
      <c r="N383" s="409" t="s">
        <v>1448</v>
      </c>
      <c r="O383" s="409">
        <v>30101</v>
      </c>
      <c r="P383" s="410"/>
      <c r="Q383" s="273" t="s">
        <v>1184</v>
      </c>
      <c r="S383" s="273">
        <v>2</v>
      </c>
      <c r="T383" s="273">
        <v>0</v>
      </c>
      <c r="U383" s="409"/>
      <c r="V383" s="409"/>
      <c r="W383" s="409"/>
      <c r="X383" s="409"/>
      <c r="Y383" s="409"/>
      <c r="Z383" s="409"/>
      <c r="AA383" s="409"/>
    </row>
    <row r="384" s="273" customFormat="1" spans="1:27">
      <c r="A384" s="409">
        <v>104050402</v>
      </c>
      <c r="B384" s="409">
        <v>1001</v>
      </c>
      <c r="C384" s="410" t="s">
        <v>1449</v>
      </c>
      <c r="D384" s="409" t="s">
        <v>1450</v>
      </c>
      <c r="E384" s="273" t="s">
        <v>1451</v>
      </c>
      <c r="F384" s="273">
        <v>1</v>
      </c>
      <c r="G384" s="273">
        <v>10</v>
      </c>
      <c r="L384" s="412">
        <v>104050403</v>
      </c>
      <c r="M384" s="409" t="s">
        <v>1452</v>
      </c>
      <c r="N384" s="409" t="s">
        <v>1453</v>
      </c>
      <c r="O384" s="409">
        <v>30101</v>
      </c>
      <c r="P384" s="410"/>
      <c r="Q384" s="273" t="s">
        <v>1184</v>
      </c>
      <c r="S384" s="273">
        <v>2</v>
      </c>
      <c r="T384" s="273">
        <v>0</v>
      </c>
      <c r="U384" s="409"/>
      <c r="V384" s="409"/>
      <c r="W384" s="409"/>
      <c r="X384" s="409"/>
      <c r="Y384" s="409"/>
      <c r="Z384" s="409"/>
      <c r="AA384" s="409"/>
    </row>
    <row r="385" s="273" customFormat="1" spans="1:27">
      <c r="A385" s="409">
        <v>104050403</v>
      </c>
      <c r="B385" s="409">
        <v>1001</v>
      </c>
      <c r="C385" s="410" t="s">
        <v>1454</v>
      </c>
      <c r="D385" s="409" t="s">
        <v>1455</v>
      </c>
      <c r="E385" s="273" t="s">
        <v>1456</v>
      </c>
      <c r="F385" s="273">
        <v>1</v>
      </c>
      <c r="G385" s="273">
        <v>10</v>
      </c>
      <c r="L385" s="412">
        <v>104050405</v>
      </c>
      <c r="M385" s="409" t="s">
        <v>1457</v>
      </c>
      <c r="N385" s="409" t="s">
        <v>1458</v>
      </c>
      <c r="O385" s="409">
        <v>30101</v>
      </c>
      <c r="P385" s="410"/>
      <c r="Q385" s="273" t="s">
        <v>1184</v>
      </c>
      <c r="S385" s="273">
        <v>2</v>
      </c>
      <c r="T385" s="273">
        <v>0</v>
      </c>
      <c r="U385" s="409"/>
      <c r="V385" s="409"/>
      <c r="W385" s="409"/>
      <c r="X385" s="409"/>
      <c r="Y385" s="409"/>
      <c r="Z385" s="409"/>
      <c r="AA385" s="409"/>
    </row>
    <row r="386" s="273" customFormat="1" spans="1:27">
      <c r="A386" s="409">
        <v>104050404</v>
      </c>
      <c r="B386" s="409">
        <v>1001</v>
      </c>
      <c r="C386" s="410" t="s">
        <v>1459</v>
      </c>
      <c r="D386" s="409" t="s">
        <v>1460</v>
      </c>
      <c r="E386" s="273" t="s">
        <v>1461</v>
      </c>
      <c r="F386" s="273">
        <v>1</v>
      </c>
      <c r="G386" s="273">
        <v>10</v>
      </c>
      <c r="L386" s="412">
        <v>104050407</v>
      </c>
      <c r="M386" s="409" t="s">
        <v>1462</v>
      </c>
      <c r="N386" s="409" t="s">
        <v>1463</v>
      </c>
      <c r="O386" s="409">
        <v>30101</v>
      </c>
      <c r="P386" s="410"/>
      <c r="Q386" s="273" t="s">
        <v>1184</v>
      </c>
      <c r="S386" s="273">
        <v>2</v>
      </c>
      <c r="T386" s="273">
        <v>0</v>
      </c>
      <c r="U386" s="409"/>
      <c r="V386" s="409"/>
      <c r="W386" s="409"/>
      <c r="X386" s="409"/>
      <c r="Y386" s="409"/>
      <c r="Z386" s="409"/>
      <c r="AA386" s="409"/>
    </row>
    <row r="387" s="273" customFormat="1" spans="1:27">
      <c r="A387" s="409">
        <v>104050501</v>
      </c>
      <c r="B387" s="409">
        <v>1001</v>
      </c>
      <c r="C387" s="410" t="s">
        <v>1464</v>
      </c>
      <c r="D387" s="409" t="s">
        <v>1465</v>
      </c>
      <c r="E387" s="273" t="s">
        <v>1466</v>
      </c>
      <c r="F387" s="273">
        <v>1</v>
      </c>
      <c r="G387" s="273">
        <v>10</v>
      </c>
      <c r="L387" s="412">
        <v>104050501</v>
      </c>
      <c r="M387" s="409" t="s">
        <v>63</v>
      </c>
      <c r="N387" s="409" t="s">
        <v>1467</v>
      </c>
      <c r="O387" s="409">
        <v>30101</v>
      </c>
      <c r="P387" s="410"/>
      <c r="Q387" s="273" t="s">
        <v>1184</v>
      </c>
      <c r="S387" s="273">
        <v>2</v>
      </c>
      <c r="T387" s="273">
        <v>0</v>
      </c>
      <c r="U387" s="409"/>
      <c r="V387" s="409"/>
      <c r="W387" s="409"/>
      <c r="X387" s="409"/>
      <c r="Y387" s="409"/>
      <c r="Z387" s="409"/>
      <c r="AA387" s="409"/>
    </row>
    <row r="388" s="273" customFormat="1" spans="1:27">
      <c r="A388" s="409">
        <v>104050502</v>
      </c>
      <c r="B388" s="409">
        <v>1001</v>
      </c>
      <c r="C388" s="410" t="s">
        <v>1468</v>
      </c>
      <c r="D388" s="409" t="s">
        <v>1469</v>
      </c>
      <c r="E388" s="273" t="s">
        <v>1470</v>
      </c>
      <c r="F388" s="273">
        <v>1</v>
      </c>
      <c r="G388" s="273">
        <v>10</v>
      </c>
      <c r="L388" s="412">
        <v>104050503</v>
      </c>
      <c r="M388" s="409" t="s">
        <v>63</v>
      </c>
      <c r="N388" s="409" t="s">
        <v>1471</v>
      </c>
      <c r="O388" s="409">
        <v>30101</v>
      </c>
      <c r="P388" s="410"/>
      <c r="Q388" s="273" t="s">
        <v>1184</v>
      </c>
      <c r="S388" s="273">
        <v>2</v>
      </c>
      <c r="T388" s="273">
        <v>0</v>
      </c>
      <c r="U388" s="409"/>
      <c r="V388" s="409"/>
      <c r="W388" s="409"/>
      <c r="X388" s="409"/>
      <c r="Y388" s="409"/>
      <c r="Z388" s="409"/>
      <c r="AA388" s="409"/>
    </row>
    <row r="389" s="273" customFormat="1" spans="1:27">
      <c r="A389" s="409">
        <v>104060101</v>
      </c>
      <c r="B389" s="409">
        <v>1001</v>
      </c>
      <c r="C389" s="410" t="s">
        <v>1472</v>
      </c>
      <c r="D389" s="409" t="s">
        <v>1473</v>
      </c>
      <c r="E389" s="273" t="s">
        <v>1474</v>
      </c>
      <c r="F389" s="273">
        <v>1</v>
      </c>
      <c r="G389" s="273">
        <v>10</v>
      </c>
      <c r="L389" s="412">
        <v>104060101</v>
      </c>
      <c r="M389" s="409" t="s">
        <v>1475</v>
      </c>
      <c r="N389" s="409" t="s">
        <v>63</v>
      </c>
      <c r="O389" s="409">
        <v>30101</v>
      </c>
      <c r="P389" s="410"/>
      <c r="Q389" s="273" t="s">
        <v>1184</v>
      </c>
      <c r="S389" s="273">
        <v>2</v>
      </c>
      <c r="T389" s="273">
        <v>0</v>
      </c>
      <c r="U389" s="409"/>
      <c r="V389" s="409"/>
      <c r="W389" s="409"/>
      <c r="X389" s="409"/>
      <c r="Y389" s="409"/>
      <c r="Z389" s="409"/>
      <c r="AA389" s="409"/>
    </row>
    <row r="390" s="274" customFormat="1" spans="1:27">
      <c r="A390" s="413">
        <v>104060102</v>
      </c>
      <c r="B390" s="413">
        <v>1001</v>
      </c>
      <c r="C390" s="414" t="s">
        <v>1476</v>
      </c>
      <c r="D390" s="413" t="s">
        <v>1477</v>
      </c>
      <c r="E390" s="274" t="s">
        <v>1478</v>
      </c>
      <c r="F390" s="274">
        <v>1</v>
      </c>
      <c r="G390" s="273">
        <v>10</v>
      </c>
      <c r="L390" s="417">
        <v>104060102</v>
      </c>
      <c r="M390" s="413" t="s">
        <v>1479</v>
      </c>
      <c r="N390" s="413" t="s">
        <v>63</v>
      </c>
      <c r="O390" s="409">
        <v>30101</v>
      </c>
      <c r="P390" s="414"/>
      <c r="Q390" s="274" t="s">
        <v>1184</v>
      </c>
      <c r="S390" s="274">
        <v>2</v>
      </c>
      <c r="T390" s="274">
        <v>0</v>
      </c>
      <c r="U390" s="413"/>
      <c r="V390" s="413"/>
      <c r="W390" s="413"/>
      <c r="X390" s="413"/>
      <c r="Y390" s="413"/>
      <c r="Z390" s="413"/>
      <c r="AA390" s="413"/>
    </row>
    <row r="391" s="273" customFormat="1" spans="1:27">
      <c r="A391" s="409">
        <v>104060103</v>
      </c>
      <c r="B391" s="409">
        <v>1001</v>
      </c>
      <c r="C391" s="410" t="s">
        <v>1480</v>
      </c>
      <c r="D391" s="409" t="s">
        <v>1481</v>
      </c>
      <c r="E391" s="273" t="s">
        <v>1482</v>
      </c>
      <c r="F391" s="273">
        <v>1</v>
      </c>
      <c r="G391" s="273">
        <v>10</v>
      </c>
      <c r="L391" s="412">
        <v>104060103</v>
      </c>
      <c r="M391" s="409" t="s">
        <v>1483</v>
      </c>
      <c r="N391" s="409" t="s">
        <v>63</v>
      </c>
      <c r="O391" s="409">
        <v>30101</v>
      </c>
      <c r="P391" s="410"/>
      <c r="Q391" s="273" t="s">
        <v>1184</v>
      </c>
      <c r="S391" s="273">
        <v>2</v>
      </c>
      <c r="T391" s="273">
        <v>0</v>
      </c>
      <c r="U391" s="409"/>
      <c r="V391" s="409"/>
      <c r="W391" s="409"/>
      <c r="X391" s="409"/>
      <c r="Y391" s="409"/>
      <c r="Z391" s="409"/>
      <c r="AA391" s="409"/>
    </row>
    <row r="392" s="273" customFormat="1" spans="1:27">
      <c r="A392" s="409">
        <v>104060104</v>
      </c>
      <c r="B392" s="409">
        <v>1001</v>
      </c>
      <c r="C392" s="410" t="s">
        <v>1484</v>
      </c>
      <c r="D392" s="409" t="s">
        <v>1485</v>
      </c>
      <c r="E392" s="273" t="s">
        <v>1486</v>
      </c>
      <c r="F392" s="273">
        <v>1</v>
      </c>
      <c r="G392" s="273">
        <v>10</v>
      </c>
      <c r="L392" s="412">
        <v>104060104</v>
      </c>
      <c r="M392" s="409" t="s">
        <v>1487</v>
      </c>
      <c r="N392" s="409" t="s">
        <v>63</v>
      </c>
      <c r="O392" s="409">
        <v>30101</v>
      </c>
      <c r="P392" s="410"/>
      <c r="Q392" s="273" t="s">
        <v>1184</v>
      </c>
      <c r="S392" s="273">
        <v>2</v>
      </c>
      <c r="T392" s="273">
        <v>0</v>
      </c>
      <c r="U392" s="409"/>
      <c r="V392" s="409"/>
      <c r="W392" s="409"/>
      <c r="X392" s="409"/>
      <c r="Y392" s="409"/>
      <c r="Z392" s="409"/>
      <c r="AA392" s="409"/>
    </row>
    <row r="393" s="274" customFormat="1" spans="1:27">
      <c r="A393" s="413">
        <v>104060105</v>
      </c>
      <c r="B393" s="413">
        <v>1001</v>
      </c>
      <c r="C393" s="414" t="s">
        <v>1488</v>
      </c>
      <c r="D393" s="413" t="s">
        <v>1489</v>
      </c>
      <c r="E393" s="274" t="s">
        <v>1490</v>
      </c>
      <c r="F393" s="274">
        <v>1</v>
      </c>
      <c r="G393" s="273">
        <v>10</v>
      </c>
      <c r="L393" s="417">
        <v>104060105</v>
      </c>
      <c r="M393" s="413" t="s">
        <v>1491</v>
      </c>
      <c r="N393" s="413" t="s">
        <v>63</v>
      </c>
      <c r="O393" s="409">
        <v>30101</v>
      </c>
      <c r="P393" s="414"/>
      <c r="Q393" s="274" t="s">
        <v>1184</v>
      </c>
      <c r="S393" s="274">
        <v>2</v>
      </c>
      <c r="T393" s="274">
        <v>0</v>
      </c>
      <c r="U393" s="413"/>
      <c r="V393" s="413"/>
      <c r="W393" s="413"/>
      <c r="X393" s="413"/>
      <c r="Y393" s="413"/>
      <c r="Z393" s="413"/>
      <c r="AA393" s="413"/>
    </row>
    <row r="394" s="273" customFormat="1" spans="1:27">
      <c r="A394" s="409">
        <v>104060106</v>
      </c>
      <c r="B394" s="409">
        <v>1001</v>
      </c>
      <c r="C394" s="410" t="s">
        <v>1492</v>
      </c>
      <c r="D394" s="409" t="s">
        <v>1493</v>
      </c>
      <c r="E394" s="273" t="s">
        <v>1494</v>
      </c>
      <c r="F394" s="273">
        <v>1</v>
      </c>
      <c r="G394" s="273">
        <v>10</v>
      </c>
      <c r="L394" s="412">
        <v>104060106</v>
      </c>
      <c r="M394" s="409" t="s">
        <v>1495</v>
      </c>
      <c r="N394" s="409" t="s">
        <v>63</v>
      </c>
      <c r="O394" s="409">
        <v>30101</v>
      </c>
      <c r="P394" s="410"/>
      <c r="Q394" s="273" t="s">
        <v>1184</v>
      </c>
      <c r="S394" s="273">
        <v>2</v>
      </c>
      <c r="T394" s="273">
        <v>0</v>
      </c>
      <c r="U394" s="409"/>
      <c r="V394" s="409"/>
      <c r="W394" s="409"/>
      <c r="X394" s="409"/>
      <c r="Y394" s="409"/>
      <c r="Z394" s="409"/>
      <c r="AA394" s="409"/>
    </row>
    <row r="395" s="273" customFormat="1" spans="1:27">
      <c r="A395" s="409">
        <v>104060107</v>
      </c>
      <c r="B395" s="409">
        <v>1001</v>
      </c>
      <c r="C395" s="410" t="s">
        <v>1496</v>
      </c>
      <c r="D395" s="409" t="s">
        <v>1497</v>
      </c>
      <c r="E395" s="273" t="s">
        <v>1498</v>
      </c>
      <c r="F395" s="273">
        <v>1</v>
      </c>
      <c r="G395" s="273">
        <v>10</v>
      </c>
      <c r="L395" s="412">
        <v>104060107</v>
      </c>
      <c r="M395" s="409" t="s">
        <v>1499</v>
      </c>
      <c r="N395" s="409" t="s">
        <v>63</v>
      </c>
      <c r="O395" s="409">
        <v>30101</v>
      </c>
      <c r="P395" s="410"/>
      <c r="Q395" s="273" t="s">
        <v>1184</v>
      </c>
      <c r="S395" s="273">
        <v>2</v>
      </c>
      <c r="T395" s="273">
        <v>0</v>
      </c>
      <c r="U395" s="409"/>
      <c r="V395" s="409"/>
      <c r="W395" s="409"/>
      <c r="X395" s="409"/>
      <c r="Y395" s="409"/>
      <c r="Z395" s="409"/>
      <c r="AA395" s="409"/>
    </row>
    <row r="396" s="273" customFormat="1" spans="1:27">
      <c r="A396" s="409">
        <v>104060201</v>
      </c>
      <c r="B396" s="409">
        <v>1001</v>
      </c>
      <c r="C396" s="410" t="s">
        <v>1500</v>
      </c>
      <c r="D396" s="409" t="s">
        <v>1501</v>
      </c>
      <c r="E396" s="273" t="s">
        <v>1502</v>
      </c>
      <c r="F396" s="273">
        <v>1</v>
      </c>
      <c r="G396" s="273">
        <v>10</v>
      </c>
      <c r="L396" s="412">
        <v>104060201</v>
      </c>
      <c r="M396" s="409" t="s">
        <v>1503</v>
      </c>
      <c r="N396" s="409" t="s">
        <v>1504</v>
      </c>
      <c r="O396" s="409">
        <v>30101</v>
      </c>
      <c r="P396" s="410"/>
      <c r="Q396" s="273" t="s">
        <v>1184</v>
      </c>
      <c r="S396" s="273">
        <v>2</v>
      </c>
      <c r="T396" s="273">
        <v>0</v>
      </c>
      <c r="U396" s="409"/>
      <c r="V396" s="409"/>
      <c r="W396" s="409"/>
      <c r="X396" s="409"/>
      <c r="Y396" s="409"/>
      <c r="Z396" s="409"/>
      <c r="AA396" s="409"/>
    </row>
    <row r="397" s="273" customFormat="1" spans="1:27">
      <c r="A397" s="409">
        <v>104060501</v>
      </c>
      <c r="B397" s="409">
        <v>1001</v>
      </c>
      <c r="C397" s="410" t="s">
        <v>1505</v>
      </c>
      <c r="D397" s="409" t="s">
        <v>1506</v>
      </c>
      <c r="E397" s="273" t="s">
        <v>1507</v>
      </c>
      <c r="F397" s="273">
        <v>1</v>
      </c>
      <c r="G397" s="273">
        <v>10</v>
      </c>
      <c r="L397" s="412">
        <v>104060501</v>
      </c>
      <c r="M397" s="409" t="s">
        <v>63</v>
      </c>
      <c r="N397" s="409" t="s">
        <v>1508</v>
      </c>
      <c r="O397" s="409">
        <v>30101</v>
      </c>
      <c r="P397" s="410"/>
      <c r="Q397" s="273" t="s">
        <v>1184</v>
      </c>
      <c r="S397" s="273">
        <v>2</v>
      </c>
      <c r="T397" s="273">
        <v>0</v>
      </c>
      <c r="U397" s="409"/>
      <c r="V397" s="409"/>
      <c r="W397" s="409"/>
      <c r="X397" s="409"/>
      <c r="Y397" s="409"/>
      <c r="Z397" s="409"/>
      <c r="AA397" s="409"/>
    </row>
    <row r="398" s="274" customFormat="1" spans="1:27">
      <c r="A398" s="413">
        <v>104060502</v>
      </c>
      <c r="B398" s="413">
        <v>1001</v>
      </c>
      <c r="C398" s="414" t="s">
        <v>1509</v>
      </c>
      <c r="D398" s="413" t="s">
        <v>1510</v>
      </c>
      <c r="E398" s="274" t="s">
        <v>1511</v>
      </c>
      <c r="F398" s="274">
        <v>1</v>
      </c>
      <c r="G398" s="274">
        <v>10</v>
      </c>
      <c r="L398" s="417">
        <v>104060503</v>
      </c>
      <c r="M398" s="413" t="s">
        <v>63</v>
      </c>
      <c r="N398" s="413" t="s">
        <v>1512</v>
      </c>
      <c r="O398" s="409">
        <v>30101</v>
      </c>
      <c r="P398" s="414"/>
      <c r="Q398" s="274" t="s">
        <v>1184</v>
      </c>
      <c r="S398" s="274">
        <v>2</v>
      </c>
      <c r="T398" s="274">
        <v>0</v>
      </c>
      <c r="U398" s="413"/>
      <c r="V398" s="413"/>
      <c r="W398" s="413"/>
      <c r="X398" s="413"/>
      <c r="Y398" s="413"/>
      <c r="Z398" s="413"/>
      <c r="AA398" s="413"/>
    </row>
    <row r="399" s="273" customFormat="1" spans="1:27">
      <c r="A399" s="409">
        <v>104120101</v>
      </c>
      <c r="B399" s="409">
        <v>1001</v>
      </c>
      <c r="C399" s="410" t="s">
        <v>1513</v>
      </c>
      <c r="D399" s="409" t="s">
        <v>1514</v>
      </c>
      <c r="E399" s="273" t="s">
        <v>1515</v>
      </c>
      <c r="F399" s="273">
        <v>1</v>
      </c>
      <c r="G399" s="273">
        <v>27</v>
      </c>
      <c r="L399" s="412">
        <v>104120101</v>
      </c>
      <c r="M399" s="409" t="s">
        <v>1516</v>
      </c>
      <c r="N399" s="409" t="s">
        <v>63</v>
      </c>
      <c r="O399" s="409">
        <v>30102</v>
      </c>
      <c r="P399" s="410"/>
      <c r="Q399" s="273" t="s">
        <v>1184</v>
      </c>
      <c r="S399" s="273">
        <v>2</v>
      </c>
      <c r="T399" s="273">
        <v>0</v>
      </c>
      <c r="U399" s="409"/>
      <c r="V399" s="409"/>
      <c r="W399" s="409"/>
      <c r="X399" s="409"/>
      <c r="Y399" s="409"/>
      <c r="Z399" s="409"/>
      <c r="AA399" s="409"/>
    </row>
    <row r="400" s="273" customFormat="1" spans="1:27">
      <c r="A400" s="409">
        <v>104120102</v>
      </c>
      <c r="B400" s="409">
        <v>1001</v>
      </c>
      <c r="C400" s="410" t="s">
        <v>1517</v>
      </c>
      <c r="D400" s="409" t="s">
        <v>1518</v>
      </c>
      <c r="E400" s="273" t="s">
        <v>1519</v>
      </c>
      <c r="F400" s="273">
        <v>1</v>
      </c>
      <c r="G400" s="273">
        <v>27</v>
      </c>
      <c r="L400" s="412">
        <v>104120102</v>
      </c>
      <c r="M400" s="409" t="s">
        <v>1520</v>
      </c>
      <c r="N400" s="409" t="s">
        <v>63</v>
      </c>
      <c r="O400" s="409">
        <v>30102</v>
      </c>
      <c r="P400" s="410"/>
      <c r="Q400" s="273" t="s">
        <v>1184</v>
      </c>
      <c r="S400" s="273">
        <v>2</v>
      </c>
      <c r="T400" s="273">
        <v>0</v>
      </c>
      <c r="U400" s="409"/>
      <c r="V400" s="409"/>
      <c r="W400" s="409"/>
      <c r="X400" s="409"/>
      <c r="Y400" s="409"/>
      <c r="Z400" s="409"/>
      <c r="AA400" s="409"/>
    </row>
    <row r="401" s="273" customFormat="1" spans="1:27">
      <c r="A401" s="409">
        <v>104120201</v>
      </c>
      <c r="B401" s="409">
        <v>1001</v>
      </c>
      <c r="C401" s="410" t="s">
        <v>1521</v>
      </c>
      <c r="D401" s="273" t="s">
        <v>1522</v>
      </c>
      <c r="E401" s="273" t="s">
        <v>1523</v>
      </c>
      <c r="F401" s="273">
        <v>1</v>
      </c>
      <c r="G401" s="273">
        <v>27</v>
      </c>
      <c r="L401" s="412">
        <v>104120201</v>
      </c>
      <c r="M401" s="409" t="s">
        <v>1524</v>
      </c>
      <c r="N401" s="409" t="s">
        <v>1525</v>
      </c>
      <c r="O401" s="409">
        <v>30102</v>
      </c>
      <c r="P401" s="410"/>
      <c r="Q401" s="273" t="s">
        <v>1184</v>
      </c>
      <c r="S401" s="273">
        <v>2</v>
      </c>
      <c r="T401" s="273">
        <v>0</v>
      </c>
      <c r="U401" s="409"/>
      <c r="V401" s="409"/>
      <c r="W401" s="409"/>
      <c r="X401" s="409"/>
      <c r="Y401" s="409"/>
      <c r="Z401" s="409"/>
      <c r="AA401" s="409"/>
    </row>
    <row r="402" s="273" customFormat="1" spans="1:27">
      <c r="A402" s="409">
        <v>104120202</v>
      </c>
      <c r="B402" s="409">
        <v>1001</v>
      </c>
      <c r="C402" s="410" t="s">
        <v>1526</v>
      </c>
      <c r="D402" s="273" t="s">
        <v>1527</v>
      </c>
      <c r="E402" s="273" t="s">
        <v>1528</v>
      </c>
      <c r="F402" s="273">
        <v>1</v>
      </c>
      <c r="G402" s="273">
        <v>27</v>
      </c>
      <c r="L402" s="412">
        <v>104120203</v>
      </c>
      <c r="M402" s="409" t="s">
        <v>1529</v>
      </c>
      <c r="N402" s="409" t="s">
        <v>1530</v>
      </c>
      <c r="O402" s="409">
        <v>30102</v>
      </c>
      <c r="P402" s="410"/>
      <c r="Q402" s="273" t="s">
        <v>1184</v>
      </c>
      <c r="S402" s="273">
        <v>2</v>
      </c>
      <c r="T402" s="273">
        <v>0</v>
      </c>
      <c r="U402" s="409"/>
      <c r="V402" s="409"/>
      <c r="W402" s="409"/>
      <c r="X402" s="409"/>
      <c r="Y402" s="409"/>
      <c r="Z402" s="409"/>
      <c r="AA402" s="409"/>
    </row>
    <row r="403" s="273" customFormat="1" spans="1:27">
      <c r="A403" s="409">
        <v>104120203</v>
      </c>
      <c r="B403" s="409">
        <v>1001</v>
      </c>
      <c r="C403" s="410" t="s">
        <v>1531</v>
      </c>
      <c r="D403" s="273" t="s">
        <v>1532</v>
      </c>
      <c r="E403" s="273" t="s">
        <v>1533</v>
      </c>
      <c r="F403" s="273">
        <v>1</v>
      </c>
      <c r="G403" s="273">
        <v>27</v>
      </c>
      <c r="L403" s="412">
        <v>104120205</v>
      </c>
      <c r="M403" s="409" t="s">
        <v>1534</v>
      </c>
      <c r="N403" s="409" t="s">
        <v>1535</v>
      </c>
      <c r="O403" s="409">
        <v>30102</v>
      </c>
      <c r="P403" s="410"/>
      <c r="Q403" s="273" t="s">
        <v>1184</v>
      </c>
      <c r="S403" s="273">
        <v>2</v>
      </c>
      <c r="T403" s="273">
        <v>0</v>
      </c>
      <c r="U403" s="409"/>
      <c r="V403" s="409"/>
      <c r="W403" s="409"/>
      <c r="X403" s="409"/>
      <c r="Y403" s="409"/>
      <c r="Z403" s="409"/>
      <c r="AA403" s="409"/>
    </row>
    <row r="404" s="273" customFormat="1" spans="1:27">
      <c r="A404" s="409">
        <v>104120501</v>
      </c>
      <c r="B404" s="409">
        <v>1001</v>
      </c>
      <c r="C404" s="410" t="s">
        <v>1536</v>
      </c>
      <c r="D404" s="409" t="s">
        <v>1537</v>
      </c>
      <c r="E404" s="273" t="s">
        <v>1538</v>
      </c>
      <c r="F404" s="273">
        <v>1</v>
      </c>
      <c r="G404" s="273">
        <v>27</v>
      </c>
      <c r="L404" s="412">
        <v>104120501</v>
      </c>
      <c r="M404" s="409" t="s">
        <v>63</v>
      </c>
      <c r="N404" s="409" t="s">
        <v>1539</v>
      </c>
      <c r="O404" s="409">
        <v>30102</v>
      </c>
      <c r="P404" s="410"/>
      <c r="Q404" s="273" t="s">
        <v>1184</v>
      </c>
      <c r="S404" s="273">
        <v>2</v>
      </c>
      <c r="T404" s="273">
        <v>0</v>
      </c>
      <c r="U404" s="409"/>
      <c r="V404" s="409"/>
      <c r="W404" s="409"/>
      <c r="X404" s="409"/>
      <c r="Y404" s="409"/>
      <c r="Z404" s="409"/>
      <c r="AA404" s="409"/>
    </row>
    <row r="405" s="273" customFormat="1" spans="1:27">
      <c r="A405" s="409">
        <v>104120502</v>
      </c>
      <c r="B405" s="409">
        <v>1001</v>
      </c>
      <c r="C405" s="410" t="s">
        <v>1540</v>
      </c>
      <c r="D405" s="409" t="s">
        <v>1541</v>
      </c>
      <c r="E405" s="273" t="s">
        <v>1542</v>
      </c>
      <c r="F405" s="273">
        <v>1</v>
      </c>
      <c r="G405" s="273">
        <v>27</v>
      </c>
      <c r="L405" s="412">
        <v>104120503</v>
      </c>
      <c r="M405" s="409" t="s">
        <v>63</v>
      </c>
      <c r="N405" s="409" t="s">
        <v>1543</v>
      </c>
      <c r="O405" s="409">
        <v>30102</v>
      </c>
      <c r="P405" s="410"/>
      <c r="Q405" s="273" t="s">
        <v>1184</v>
      </c>
      <c r="S405" s="273">
        <v>2</v>
      </c>
      <c r="T405" s="273">
        <v>0</v>
      </c>
      <c r="U405" s="409"/>
      <c r="V405" s="409"/>
      <c r="W405" s="409"/>
      <c r="X405" s="409"/>
      <c r="Y405" s="409"/>
      <c r="Z405" s="409"/>
      <c r="AA405" s="409"/>
    </row>
    <row r="406" s="273" customFormat="1" spans="1:27">
      <c r="A406" s="409">
        <v>104130101</v>
      </c>
      <c r="B406" s="409">
        <v>1001</v>
      </c>
      <c r="C406" s="410" t="s">
        <v>1387</v>
      </c>
      <c r="D406" s="409" t="s">
        <v>1544</v>
      </c>
      <c r="E406" s="273" t="s">
        <v>1545</v>
      </c>
      <c r="F406" s="273">
        <v>1</v>
      </c>
      <c r="G406" s="273">
        <v>27</v>
      </c>
      <c r="L406" s="412">
        <v>104130101</v>
      </c>
      <c r="M406" s="409" t="s">
        <v>1546</v>
      </c>
      <c r="N406" s="409" t="s">
        <v>63</v>
      </c>
      <c r="O406" s="409">
        <v>30102</v>
      </c>
      <c r="P406" s="410"/>
      <c r="Q406" s="273" t="s">
        <v>1184</v>
      </c>
      <c r="S406" s="273">
        <v>2</v>
      </c>
      <c r="T406" s="273">
        <v>0</v>
      </c>
      <c r="U406" s="409"/>
      <c r="V406" s="409"/>
      <c r="W406" s="409"/>
      <c r="X406" s="409"/>
      <c r="Y406" s="409"/>
      <c r="Z406" s="409"/>
      <c r="AA406" s="409"/>
    </row>
    <row r="407" s="273" customFormat="1" spans="1:27">
      <c r="A407" s="409">
        <v>104130201</v>
      </c>
      <c r="B407" s="409">
        <v>1001</v>
      </c>
      <c r="C407" s="410" t="s">
        <v>1547</v>
      </c>
      <c r="D407" s="409" t="s">
        <v>1548</v>
      </c>
      <c r="E407" s="273" t="s">
        <v>1549</v>
      </c>
      <c r="F407" s="273">
        <v>1</v>
      </c>
      <c r="G407" s="273">
        <v>27</v>
      </c>
      <c r="L407" s="412">
        <v>104130201</v>
      </c>
      <c r="M407" s="409" t="s">
        <v>1550</v>
      </c>
      <c r="N407" s="409" t="s">
        <v>1551</v>
      </c>
      <c r="O407" s="409">
        <v>30102</v>
      </c>
      <c r="P407" s="410"/>
      <c r="Q407" s="273" t="s">
        <v>1184</v>
      </c>
      <c r="S407" s="273">
        <v>2</v>
      </c>
      <c r="T407" s="273">
        <v>0</v>
      </c>
      <c r="U407" s="409"/>
      <c r="V407" s="409"/>
      <c r="W407" s="409"/>
      <c r="X407" s="409"/>
      <c r="Y407" s="409"/>
      <c r="Z407" s="409"/>
      <c r="AA407" s="409"/>
    </row>
    <row r="408" s="273" customFormat="1" spans="1:27">
      <c r="A408" s="409">
        <v>104130202</v>
      </c>
      <c r="B408" s="409">
        <v>1001</v>
      </c>
      <c r="C408" s="410" t="s">
        <v>1547</v>
      </c>
      <c r="D408" s="409" t="s">
        <v>1552</v>
      </c>
      <c r="E408" s="273" t="s">
        <v>1553</v>
      </c>
      <c r="F408" s="273">
        <v>1</v>
      </c>
      <c r="G408" s="273">
        <v>27</v>
      </c>
      <c r="L408" s="412">
        <v>104130203</v>
      </c>
      <c r="M408" s="409" t="s">
        <v>1554</v>
      </c>
      <c r="N408" s="409" t="s">
        <v>1555</v>
      </c>
      <c r="O408" s="409">
        <v>30102</v>
      </c>
      <c r="P408" s="410"/>
      <c r="Q408" s="273" t="s">
        <v>1184</v>
      </c>
      <c r="S408" s="273">
        <v>2</v>
      </c>
      <c r="T408" s="273">
        <v>0</v>
      </c>
      <c r="U408" s="409"/>
      <c r="V408" s="409"/>
      <c r="W408" s="409"/>
      <c r="X408" s="409"/>
      <c r="Y408" s="409"/>
      <c r="Z408" s="409"/>
      <c r="AA408" s="409"/>
    </row>
    <row r="409" s="273" customFormat="1" spans="1:27">
      <c r="A409" s="409">
        <v>104130203</v>
      </c>
      <c r="B409" s="409">
        <v>1001</v>
      </c>
      <c r="C409" s="410" t="s">
        <v>1556</v>
      </c>
      <c r="D409" s="409" t="s">
        <v>1557</v>
      </c>
      <c r="E409" s="273" t="s">
        <v>1558</v>
      </c>
      <c r="F409" s="273">
        <v>1</v>
      </c>
      <c r="G409" s="273">
        <v>27</v>
      </c>
      <c r="L409" s="412">
        <v>104130205</v>
      </c>
      <c r="M409" s="409" t="s">
        <v>1559</v>
      </c>
      <c r="N409" s="409" t="s">
        <v>1560</v>
      </c>
      <c r="O409" s="409">
        <v>30102</v>
      </c>
      <c r="P409" s="410"/>
      <c r="Q409" s="273" t="s">
        <v>1184</v>
      </c>
      <c r="S409" s="273">
        <v>2</v>
      </c>
      <c r="T409" s="273">
        <v>0</v>
      </c>
      <c r="U409" s="409"/>
      <c r="V409" s="409"/>
      <c r="W409" s="409"/>
      <c r="X409" s="409"/>
      <c r="Y409" s="409"/>
      <c r="Z409" s="409"/>
      <c r="AA409" s="409"/>
    </row>
    <row r="410" s="273" customFormat="1" spans="1:27">
      <c r="A410" s="409">
        <v>104130301</v>
      </c>
      <c r="B410" s="409">
        <v>1001</v>
      </c>
      <c r="C410" s="410" t="s">
        <v>1561</v>
      </c>
      <c r="D410" s="409" t="s">
        <v>1562</v>
      </c>
      <c r="E410" s="273" t="s">
        <v>1563</v>
      </c>
      <c r="F410" s="273">
        <v>1</v>
      </c>
      <c r="G410" s="273">
        <v>27</v>
      </c>
      <c r="L410" s="412">
        <v>104130301</v>
      </c>
      <c r="M410" s="409" t="s">
        <v>1564</v>
      </c>
      <c r="N410" s="409" t="s">
        <v>1565</v>
      </c>
      <c r="O410" s="409">
        <v>30102</v>
      </c>
      <c r="P410" s="410"/>
      <c r="Q410" s="273" t="s">
        <v>1184</v>
      </c>
      <c r="S410" s="273">
        <v>2</v>
      </c>
      <c r="T410" s="273">
        <v>0</v>
      </c>
      <c r="U410" s="409"/>
      <c r="V410" s="409"/>
      <c r="W410" s="409"/>
      <c r="X410" s="409"/>
      <c r="Y410" s="409"/>
      <c r="Z410" s="409"/>
      <c r="AA410" s="409"/>
    </row>
    <row r="411" s="271" customFormat="1" spans="1:27">
      <c r="A411" s="415">
        <v>104130302</v>
      </c>
      <c r="B411" s="415">
        <v>1001</v>
      </c>
      <c r="C411" s="416" t="s">
        <v>1566</v>
      </c>
      <c r="D411" s="415" t="s">
        <v>1567</v>
      </c>
      <c r="E411" s="271" t="s">
        <v>1568</v>
      </c>
      <c r="F411" s="271">
        <v>1</v>
      </c>
      <c r="G411" s="271">
        <v>27</v>
      </c>
      <c r="L411" s="418">
        <v>104130302</v>
      </c>
      <c r="M411" s="415" t="s">
        <v>1569</v>
      </c>
      <c r="N411" s="415" t="s">
        <v>1570</v>
      </c>
      <c r="O411" s="415">
        <v>30102</v>
      </c>
      <c r="P411" s="416"/>
      <c r="Q411" s="271" t="s">
        <v>1184</v>
      </c>
      <c r="S411" s="271">
        <v>2</v>
      </c>
      <c r="T411" s="271">
        <v>0</v>
      </c>
      <c r="U411" s="415"/>
      <c r="V411" s="415"/>
      <c r="W411" s="415"/>
      <c r="X411" s="415"/>
      <c r="Y411" s="415"/>
      <c r="Z411" s="415"/>
      <c r="AA411" s="415"/>
    </row>
    <row r="412" s="273" customFormat="1" spans="1:27">
      <c r="A412" s="409">
        <v>104130303</v>
      </c>
      <c r="B412" s="409">
        <v>1001</v>
      </c>
      <c r="C412" s="410" t="s">
        <v>1571</v>
      </c>
      <c r="D412" s="409" t="s">
        <v>1572</v>
      </c>
      <c r="E412" s="273" t="s">
        <v>1573</v>
      </c>
      <c r="F412" s="273">
        <v>1</v>
      </c>
      <c r="G412" s="273">
        <v>27</v>
      </c>
      <c r="L412" s="412">
        <v>104130303</v>
      </c>
      <c r="M412" s="409" t="s">
        <v>1574</v>
      </c>
      <c r="N412" s="409" t="s">
        <v>1575</v>
      </c>
      <c r="O412" s="409">
        <v>30102</v>
      </c>
      <c r="P412" s="410"/>
      <c r="Q412" s="273" t="s">
        <v>1184</v>
      </c>
      <c r="S412" s="273">
        <v>2</v>
      </c>
      <c r="T412" s="273">
        <v>0</v>
      </c>
      <c r="U412" s="409"/>
      <c r="V412" s="409"/>
      <c r="W412" s="409"/>
      <c r="X412" s="409"/>
      <c r="Y412" s="409"/>
      <c r="Z412" s="409"/>
      <c r="AA412" s="409"/>
    </row>
    <row r="413" s="273" customFormat="1" spans="1:27">
      <c r="A413" s="409">
        <v>104130304</v>
      </c>
      <c r="B413" s="409">
        <v>1001</v>
      </c>
      <c r="C413" s="410" t="s">
        <v>1576</v>
      </c>
      <c r="D413" s="409" t="s">
        <v>1577</v>
      </c>
      <c r="E413" s="273" t="s">
        <v>1578</v>
      </c>
      <c r="F413" s="273">
        <v>1</v>
      </c>
      <c r="G413" s="273">
        <v>27</v>
      </c>
      <c r="L413" s="412">
        <v>104130304</v>
      </c>
      <c r="M413" s="409" t="s">
        <v>1579</v>
      </c>
      <c r="N413" s="409" t="s">
        <v>1580</v>
      </c>
      <c r="O413" s="409">
        <v>30102</v>
      </c>
      <c r="P413" s="410"/>
      <c r="Q413" s="273" t="s">
        <v>1184</v>
      </c>
      <c r="S413" s="273">
        <v>2</v>
      </c>
      <c r="T413" s="273">
        <v>0</v>
      </c>
      <c r="U413" s="409"/>
      <c r="V413" s="409"/>
      <c r="W413" s="409"/>
      <c r="X413" s="409"/>
      <c r="Y413" s="409"/>
      <c r="Z413" s="409"/>
      <c r="AA413" s="409"/>
    </row>
    <row r="414" s="271" customFormat="1" spans="1:27">
      <c r="A414" s="415">
        <v>104130305</v>
      </c>
      <c r="B414" s="415">
        <v>1001</v>
      </c>
      <c r="C414" s="416" t="s">
        <v>1581</v>
      </c>
      <c r="D414" s="415" t="s">
        <v>1582</v>
      </c>
      <c r="E414" s="271" t="s">
        <v>1583</v>
      </c>
      <c r="F414" s="271">
        <v>1</v>
      </c>
      <c r="G414" s="271">
        <v>27</v>
      </c>
      <c r="L414" s="418">
        <v>104130305</v>
      </c>
      <c r="M414" s="415" t="s">
        <v>1584</v>
      </c>
      <c r="N414" s="415" t="s">
        <v>1585</v>
      </c>
      <c r="O414" s="415">
        <v>30102</v>
      </c>
      <c r="P414" s="416"/>
      <c r="Q414" s="271" t="s">
        <v>1184</v>
      </c>
      <c r="S414" s="271">
        <v>2</v>
      </c>
      <c r="T414" s="271">
        <v>0</v>
      </c>
      <c r="U414" s="415"/>
      <c r="V414" s="415"/>
      <c r="W414" s="415"/>
      <c r="X414" s="415"/>
      <c r="Y414" s="415"/>
      <c r="Z414" s="415"/>
      <c r="AA414" s="415"/>
    </row>
    <row r="415" s="271" customFormat="1" spans="1:27">
      <c r="A415" s="415">
        <v>104130306</v>
      </c>
      <c r="B415" s="415">
        <v>1001</v>
      </c>
      <c r="C415" s="416" t="s">
        <v>1586</v>
      </c>
      <c r="D415" s="415" t="s">
        <v>1587</v>
      </c>
      <c r="E415" s="271" t="s">
        <v>1588</v>
      </c>
      <c r="F415" s="271">
        <v>1</v>
      </c>
      <c r="G415" s="271">
        <v>27</v>
      </c>
      <c r="L415" s="418">
        <v>104130306</v>
      </c>
      <c r="M415" s="415" t="s">
        <v>1589</v>
      </c>
      <c r="N415" s="415" t="s">
        <v>1590</v>
      </c>
      <c r="O415" s="415">
        <v>30102</v>
      </c>
      <c r="P415" s="416"/>
      <c r="Q415" s="271" t="s">
        <v>1184</v>
      </c>
      <c r="S415" s="271">
        <v>2</v>
      </c>
      <c r="T415" s="271">
        <v>0</v>
      </c>
      <c r="U415" s="415"/>
      <c r="V415" s="415"/>
      <c r="W415" s="415"/>
      <c r="X415" s="415"/>
      <c r="Y415" s="415"/>
      <c r="Z415" s="415"/>
      <c r="AA415" s="415"/>
    </row>
    <row r="416" s="273" customFormat="1" spans="1:27">
      <c r="A416" s="409">
        <v>104130307</v>
      </c>
      <c r="B416" s="409">
        <v>1001</v>
      </c>
      <c r="C416" s="410" t="s">
        <v>1591</v>
      </c>
      <c r="D416" s="409" t="s">
        <v>1592</v>
      </c>
      <c r="E416" s="273" t="s">
        <v>1593</v>
      </c>
      <c r="F416" s="273">
        <v>1</v>
      </c>
      <c r="G416" s="273">
        <v>27</v>
      </c>
      <c r="L416" s="412">
        <v>104130307</v>
      </c>
      <c r="M416" s="409" t="s">
        <v>1594</v>
      </c>
      <c r="N416" s="409" t="s">
        <v>1595</v>
      </c>
      <c r="O416" s="409">
        <v>30102</v>
      </c>
      <c r="P416" s="410"/>
      <c r="Q416" s="273" t="s">
        <v>1184</v>
      </c>
      <c r="S416" s="273">
        <v>2</v>
      </c>
      <c r="T416" s="273">
        <v>0</v>
      </c>
      <c r="U416" s="409"/>
      <c r="V416" s="409"/>
      <c r="W416" s="409"/>
      <c r="X416" s="409"/>
      <c r="Y416" s="409"/>
      <c r="Z416" s="409"/>
      <c r="AA416" s="409"/>
    </row>
    <row r="417" s="273" customFormat="1" spans="1:27">
      <c r="A417" s="409">
        <v>104130308</v>
      </c>
      <c r="B417" s="409">
        <v>1001</v>
      </c>
      <c r="C417" s="410" t="s">
        <v>1596</v>
      </c>
      <c r="D417" s="409" t="s">
        <v>1597</v>
      </c>
      <c r="E417" s="273" t="s">
        <v>1598</v>
      </c>
      <c r="F417" s="273">
        <v>1</v>
      </c>
      <c r="G417" s="273">
        <v>27</v>
      </c>
      <c r="L417" s="412">
        <v>104130308</v>
      </c>
      <c r="M417" s="409" t="s">
        <v>1599</v>
      </c>
      <c r="N417" s="409" t="s">
        <v>1600</v>
      </c>
      <c r="O417" s="409">
        <v>30102</v>
      </c>
      <c r="P417" s="410"/>
      <c r="Q417" s="273" t="s">
        <v>1184</v>
      </c>
      <c r="S417" s="273">
        <v>2</v>
      </c>
      <c r="T417" s="273">
        <v>0</v>
      </c>
      <c r="U417" s="409"/>
      <c r="V417" s="409"/>
      <c r="W417" s="409"/>
      <c r="X417" s="409"/>
      <c r="Y417" s="409"/>
      <c r="Z417" s="409"/>
      <c r="AA417" s="409"/>
    </row>
    <row r="418" s="273" customFormat="1" spans="1:27">
      <c r="A418" s="409">
        <v>104130309</v>
      </c>
      <c r="B418" s="409">
        <v>1001</v>
      </c>
      <c r="C418" s="410" t="s">
        <v>1601</v>
      </c>
      <c r="D418" s="409" t="s">
        <v>1602</v>
      </c>
      <c r="E418" s="273" t="s">
        <v>1603</v>
      </c>
      <c r="F418" s="273">
        <v>1</v>
      </c>
      <c r="G418" s="273">
        <v>27</v>
      </c>
      <c r="L418" s="412">
        <v>104130309</v>
      </c>
      <c r="M418" s="409" t="s">
        <v>1604</v>
      </c>
      <c r="N418" s="409" t="s">
        <v>1605</v>
      </c>
      <c r="O418" s="409">
        <v>30102</v>
      </c>
      <c r="P418" s="410"/>
      <c r="Q418" s="273" t="s">
        <v>1184</v>
      </c>
      <c r="S418" s="273">
        <v>2</v>
      </c>
      <c r="T418" s="273">
        <v>0</v>
      </c>
      <c r="U418" s="409"/>
      <c r="V418" s="409"/>
      <c r="W418" s="409"/>
      <c r="X418" s="409"/>
      <c r="Y418" s="409"/>
      <c r="Z418" s="409"/>
      <c r="AA418" s="409"/>
    </row>
    <row r="419" s="273" customFormat="1" spans="1:27">
      <c r="A419" s="409">
        <v>104130401</v>
      </c>
      <c r="B419" s="409">
        <v>1001</v>
      </c>
      <c r="C419" s="410" t="s">
        <v>1606</v>
      </c>
      <c r="D419" s="409" t="s">
        <v>1607</v>
      </c>
      <c r="E419" s="273" t="s">
        <v>1608</v>
      </c>
      <c r="F419" s="273">
        <v>1</v>
      </c>
      <c r="G419" s="273">
        <v>27</v>
      </c>
      <c r="L419" s="412">
        <v>104130401</v>
      </c>
      <c r="M419" s="409" t="s">
        <v>1609</v>
      </c>
      <c r="N419" s="409" t="s">
        <v>1610</v>
      </c>
      <c r="O419" s="409">
        <v>30102</v>
      </c>
      <c r="P419" s="410"/>
      <c r="Q419" s="273" t="s">
        <v>1184</v>
      </c>
      <c r="S419" s="273">
        <v>2</v>
      </c>
      <c r="T419" s="273">
        <v>0</v>
      </c>
      <c r="U419" s="409"/>
      <c r="V419" s="409"/>
      <c r="W419" s="409"/>
      <c r="X419" s="409"/>
      <c r="Y419" s="409"/>
      <c r="Z419" s="409"/>
      <c r="AA419" s="409"/>
    </row>
    <row r="420" s="273" customFormat="1" spans="1:27">
      <c r="A420" s="409">
        <v>104130402</v>
      </c>
      <c r="B420" s="409">
        <v>1001</v>
      </c>
      <c r="C420" s="410" t="s">
        <v>1611</v>
      </c>
      <c r="D420" s="409" t="s">
        <v>1612</v>
      </c>
      <c r="E420" s="273" t="s">
        <v>1613</v>
      </c>
      <c r="F420" s="273">
        <v>1</v>
      </c>
      <c r="G420" s="273">
        <v>27</v>
      </c>
      <c r="L420" s="412">
        <v>104130403</v>
      </c>
      <c r="M420" s="409" t="s">
        <v>1614</v>
      </c>
      <c r="N420" s="409" t="s">
        <v>1615</v>
      </c>
      <c r="O420" s="409">
        <v>30102</v>
      </c>
      <c r="P420" s="410"/>
      <c r="Q420" s="273" t="s">
        <v>1184</v>
      </c>
      <c r="S420" s="273">
        <v>2</v>
      </c>
      <c r="T420" s="273">
        <v>0</v>
      </c>
      <c r="U420" s="409"/>
      <c r="V420" s="409"/>
      <c r="W420" s="409"/>
      <c r="X420" s="409"/>
      <c r="Y420" s="409"/>
      <c r="Z420" s="409"/>
      <c r="AA420" s="409"/>
    </row>
    <row r="421" s="273" customFormat="1" spans="1:27">
      <c r="A421" s="409">
        <v>104130403</v>
      </c>
      <c r="B421" s="409">
        <v>1001</v>
      </c>
      <c r="C421" s="410" t="s">
        <v>1611</v>
      </c>
      <c r="D421" s="409" t="s">
        <v>1616</v>
      </c>
      <c r="E421" s="273" t="s">
        <v>1617</v>
      </c>
      <c r="F421" s="273">
        <v>1</v>
      </c>
      <c r="G421" s="273">
        <v>27</v>
      </c>
      <c r="L421" s="412">
        <v>104130405</v>
      </c>
      <c r="M421" s="409" t="s">
        <v>1618</v>
      </c>
      <c r="N421" s="409" t="s">
        <v>1619</v>
      </c>
      <c r="O421" s="409">
        <v>30102</v>
      </c>
      <c r="P421" s="410"/>
      <c r="Q421" s="273" t="s">
        <v>1184</v>
      </c>
      <c r="S421" s="273">
        <v>2</v>
      </c>
      <c r="T421" s="273">
        <v>0</v>
      </c>
      <c r="U421" s="409"/>
      <c r="V421" s="409"/>
      <c r="W421" s="409"/>
      <c r="X421" s="409"/>
      <c r="Y421" s="409"/>
      <c r="Z421" s="409"/>
      <c r="AA421" s="409"/>
    </row>
    <row r="422" s="271" customFormat="1" spans="1:27">
      <c r="A422" s="415">
        <v>104130404</v>
      </c>
      <c r="B422" s="415">
        <v>1001</v>
      </c>
      <c r="C422" s="416" t="s">
        <v>1611</v>
      </c>
      <c r="D422" s="415" t="s">
        <v>1620</v>
      </c>
      <c r="E422" s="271" t="s">
        <v>1621</v>
      </c>
      <c r="F422" s="271">
        <v>1</v>
      </c>
      <c r="G422" s="271">
        <v>27</v>
      </c>
      <c r="L422" s="418">
        <v>104130407</v>
      </c>
      <c r="M422" s="415" t="s">
        <v>1622</v>
      </c>
      <c r="N422" s="415" t="s">
        <v>1623</v>
      </c>
      <c r="O422" s="415">
        <v>30102</v>
      </c>
      <c r="P422" s="416"/>
      <c r="Q422" s="271" t="s">
        <v>1184</v>
      </c>
      <c r="S422" s="271">
        <v>2</v>
      </c>
      <c r="T422" s="271">
        <v>0</v>
      </c>
      <c r="U422" s="415"/>
      <c r="V422" s="415"/>
      <c r="W422" s="415"/>
      <c r="X422" s="415"/>
      <c r="Y422" s="415"/>
      <c r="Z422" s="415"/>
      <c r="AA422" s="415"/>
    </row>
    <row r="423" s="273" customFormat="1" spans="1:27">
      <c r="A423" s="409">
        <v>104130405</v>
      </c>
      <c r="B423" s="409">
        <v>1001</v>
      </c>
      <c r="C423" s="410" t="s">
        <v>1624</v>
      </c>
      <c r="D423" s="409" t="s">
        <v>1625</v>
      </c>
      <c r="E423" s="273" t="s">
        <v>1626</v>
      </c>
      <c r="F423" s="273">
        <v>1</v>
      </c>
      <c r="G423" s="273">
        <v>27</v>
      </c>
      <c r="L423" s="412">
        <v>104130409</v>
      </c>
      <c r="M423" s="409" t="s">
        <v>1627</v>
      </c>
      <c r="N423" s="409" t="s">
        <v>1628</v>
      </c>
      <c r="O423" s="409">
        <v>30102</v>
      </c>
      <c r="P423" s="410"/>
      <c r="Q423" s="273" t="s">
        <v>1184</v>
      </c>
      <c r="S423" s="273">
        <v>2</v>
      </c>
      <c r="T423" s="273">
        <v>0</v>
      </c>
      <c r="U423" s="409"/>
      <c r="V423" s="409"/>
      <c r="W423" s="409"/>
      <c r="X423" s="409"/>
      <c r="Y423" s="409"/>
      <c r="Z423" s="409"/>
      <c r="AA423" s="409"/>
    </row>
    <row r="424" s="273" customFormat="1" spans="1:27">
      <c r="A424" s="409">
        <v>104130406</v>
      </c>
      <c r="B424" s="409">
        <v>1001</v>
      </c>
      <c r="C424" s="410" t="s">
        <v>1624</v>
      </c>
      <c r="D424" s="409" t="s">
        <v>1629</v>
      </c>
      <c r="E424" s="273" t="s">
        <v>1630</v>
      </c>
      <c r="F424" s="273">
        <v>1</v>
      </c>
      <c r="G424" s="273">
        <v>27</v>
      </c>
      <c r="L424" s="412">
        <v>104130411</v>
      </c>
      <c r="M424" s="409" t="s">
        <v>1631</v>
      </c>
      <c r="N424" s="409" t="s">
        <v>1632</v>
      </c>
      <c r="O424" s="409">
        <v>30102</v>
      </c>
      <c r="P424" s="410"/>
      <c r="Q424" s="273" t="s">
        <v>1184</v>
      </c>
      <c r="S424" s="273">
        <v>2</v>
      </c>
      <c r="T424" s="273">
        <v>0</v>
      </c>
      <c r="U424" s="409"/>
      <c r="V424" s="409"/>
      <c r="W424" s="409"/>
      <c r="X424" s="409"/>
      <c r="Y424" s="409"/>
      <c r="Z424" s="409"/>
      <c r="AA424" s="409"/>
    </row>
    <row r="425" s="273" customFormat="1" spans="1:27">
      <c r="A425" s="409">
        <v>104130407</v>
      </c>
      <c r="B425" s="409">
        <v>1001</v>
      </c>
      <c r="C425" s="410" t="s">
        <v>1624</v>
      </c>
      <c r="D425" s="409" t="s">
        <v>1633</v>
      </c>
      <c r="E425" s="273" t="s">
        <v>1634</v>
      </c>
      <c r="F425" s="273">
        <v>1</v>
      </c>
      <c r="G425" s="273">
        <v>27</v>
      </c>
      <c r="L425" s="412">
        <v>104130413</v>
      </c>
      <c r="M425" s="409" t="s">
        <v>1635</v>
      </c>
      <c r="N425" s="409" t="s">
        <v>1636</v>
      </c>
      <c r="O425" s="409">
        <v>30102</v>
      </c>
      <c r="P425" s="410"/>
      <c r="Q425" s="273" t="s">
        <v>1184</v>
      </c>
      <c r="S425" s="273">
        <v>2</v>
      </c>
      <c r="T425" s="273">
        <v>0</v>
      </c>
      <c r="U425" s="409"/>
      <c r="V425" s="409"/>
      <c r="W425" s="409"/>
      <c r="X425" s="409"/>
      <c r="Y425" s="409"/>
      <c r="Z425" s="409"/>
      <c r="AA425" s="409"/>
    </row>
    <row r="426" s="273" customFormat="1" spans="1:27">
      <c r="A426" s="409">
        <v>104130408</v>
      </c>
      <c r="B426" s="409">
        <v>1001</v>
      </c>
      <c r="C426" s="410" t="s">
        <v>1624</v>
      </c>
      <c r="D426" s="409" t="s">
        <v>1637</v>
      </c>
      <c r="E426" s="273" t="s">
        <v>1638</v>
      </c>
      <c r="F426" s="273">
        <v>1</v>
      </c>
      <c r="G426" s="273">
        <v>27</v>
      </c>
      <c r="L426" s="412">
        <v>104130415</v>
      </c>
      <c r="M426" s="409" t="s">
        <v>1639</v>
      </c>
      <c r="N426" s="409" t="s">
        <v>1640</v>
      </c>
      <c r="O426" s="409">
        <v>30102</v>
      </c>
      <c r="P426" s="410"/>
      <c r="Q426" s="273" t="s">
        <v>1184</v>
      </c>
      <c r="S426" s="273">
        <v>2</v>
      </c>
      <c r="T426" s="273">
        <v>0</v>
      </c>
      <c r="U426" s="409"/>
      <c r="V426" s="409"/>
      <c r="W426" s="409"/>
      <c r="X426" s="409"/>
      <c r="Y426" s="409"/>
      <c r="Z426" s="409"/>
      <c r="AA426" s="409"/>
    </row>
    <row r="427" s="273" customFormat="1" spans="1:27">
      <c r="A427" s="409">
        <v>104130409</v>
      </c>
      <c r="B427" s="409">
        <v>1001</v>
      </c>
      <c r="C427" s="410" t="s">
        <v>1624</v>
      </c>
      <c r="D427" s="409" t="s">
        <v>1641</v>
      </c>
      <c r="E427" s="273" t="s">
        <v>1642</v>
      </c>
      <c r="F427" s="273">
        <v>1</v>
      </c>
      <c r="G427" s="273">
        <v>27</v>
      </c>
      <c r="L427" s="412">
        <v>104130417</v>
      </c>
      <c r="M427" s="409" t="s">
        <v>1643</v>
      </c>
      <c r="N427" s="409" t="s">
        <v>1644</v>
      </c>
      <c r="O427" s="409">
        <v>30102</v>
      </c>
      <c r="P427" s="410"/>
      <c r="Q427" s="273" t="s">
        <v>1184</v>
      </c>
      <c r="S427" s="273">
        <v>2</v>
      </c>
      <c r="T427" s="273">
        <v>0</v>
      </c>
      <c r="U427" s="409"/>
      <c r="V427" s="409"/>
      <c r="W427" s="409"/>
      <c r="X427" s="409"/>
      <c r="Y427" s="409"/>
      <c r="Z427" s="409"/>
      <c r="AA427" s="409"/>
    </row>
    <row r="428" s="271" customFormat="1" spans="1:27">
      <c r="A428" s="415">
        <v>104130410</v>
      </c>
      <c r="B428" s="415">
        <v>1001</v>
      </c>
      <c r="C428" s="416" t="s">
        <v>1645</v>
      </c>
      <c r="D428" s="415" t="s">
        <v>1646</v>
      </c>
      <c r="E428" s="271" t="s">
        <v>1647</v>
      </c>
      <c r="F428" s="271">
        <v>1</v>
      </c>
      <c r="G428" s="271">
        <v>27</v>
      </c>
      <c r="L428" s="418">
        <v>104130419</v>
      </c>
      <c r="M428" s="415" t="s">
        <v>1648</v>
      </c>
      <c r="N428" s="415" t="s">
        <v>1649</v>
      </c>
      <c r="O428" s="415">
        <v>30102</v>
      </c>
      <c r="P428" s="416"/>
      <c r="Q428" s="271" t="s">
        <v>1184</v>
      </c>
      <c r="S428" s="271">
        <v>2</v>
      </c>
      <c r="T428" s="271">
        <v>0</v>
      </c>
      <c r="U428" s="415"/>
      <c r="V428" s="415"/>
      <c r="W428" s="415"/>
      <c r="X428" s="415"/>
      <c r="Y428" s="415"/>
      <c r="Z428" s="415"/>
      <c r="AA428" s="415"/>
    </row>
    <row r="429" s="273" customFormat="1" spans="1:27">
      <c r="A429" s="409">
        <v>104130411</v>
      </c>
      <c r="B429" s="409">
        <v>1001</v>
      </c>
      <c r="C429" s="410" t="s">
        <v>1645</v>
      </c>
      <c r="D429" s="409" t="s">
        <v>1650</v>
      </c>
      <c r="E429" s="273" t="s">
        <v>1651</v>
      </c>
      <c r="F429" s="273">
        <v>1</v>
      </c>
      <c r="G429" s="273">
        <v>27</v>
      </c>
      <c r="L429" s="412">
        <v>104130421</v>
      </c>
      <c r="M429" s="409" t="s">
        <v>1652</v>
      </c>
      <c r="N429" s="409" t="s">
        <v>1653</v>
      </c>
      <c r="O429" s="409">
        <v>30102</v>
      </c>
      <c r="P429" s="410"/>
      <c r="Q429" s="273" t="s">
        <v>1184</v>
      </c>
      <c r="S429" s="273">
        <v>2</v>
      </c>
      <c r="T429" s="273">
        <v>0</v>
      </c>
      <c r="U429" s="409"/>
      <c r="V429" s="409"/>
      <c r="W429" s="409"/>
      <c r="X429" s="409"/>
      <c r="Y429" s="409"/>
      <c r="Z429" s="409"/>
      <c r="AA429" s="409"/>
    </row>
    <row r="430" s="273" customFormat="1" spans="1:27">
      <c r="A430" s="409">
        <v>104130412</v>
      </c>
      <c r="B430" s="409">
        <v>1001</v>
      </c>
      <c r="C430" s="410" t="s">
        <v>1645</v>
      </c>
      <c r="D430" s="409" t="s">
        <v>1654</v>
      </c>
      <c r="E430" s="273" t="s">
        <v>1655</v>
      </c>
      <c r="F430" s="273">
        <v>1</v>
      </c>
      <c r="G430" s="273">
        <v>27</v>
      </c>
      <c r="L430" s="412">
        <v>104130423</v>
      </c>
      <c r="M430" s="409" t="s">
        <v>1656</v>
      </c>
      <c r="N430" s="409" t="s">
        <v>1657</v>
      </c>
      <c r="O430" s="409">
        <v>30102</v>
      </c>
      <c r="P430" s="410"/>
      <c r="Q430" s="273" t="s">
        <v>1184</v>
      </c>
      <c r="S430" s="273">
        <v>2</v>
      </c>
      <c r="T430" s="273">
        <v>0</v>
      </c>
      <c r="U430" s="409"/>
      <c r="V430" s="409"/>
      <c r="W430" s="409"/>
      <c r="X430" s="409"/>
      <c r="Y430" s="409"/>
      <c r="Z430" s="409"/>
      <c r="AA430" s="409"/>
    </row>
    <row r="431" s="273" customFormat="1" spans="1:27">
      <c r="A431" s="409">
        <v>104130413</v>
      </c>
      <c r="B431" s="409">
        <v>1001</v>
      </c>
      <c r="C431" s="410" t="s">
        <v>1645</v>
      </c>
      <c r="D431" s="409" t="s">
        <v>1658</v>
      </c>
      <c r="E431" s="273" t="s">
        <v>1659</v>
      </c>
      <c r="F431" s="273">
        <v>1</v>
      </c>
      <c r="G431" s="273">
        <v>27</v>
      </c>
      <c r="L431" s="412">
        <v>104130425</v>
      </c>
      <c r="M431" s="409" t="s">
        <v>1660</v>
      </c>
      <c r="N431" s="409" t="s">
        <v>1661</v>
      </c>
      <c r="O431" s="409">
        <v>30102</v>
      </c>
      <c r="P431" s="410"/>
      <c r="Q431" s="273" t="s">
        <v>1184</v>
      </c>
      <c r="S431" s="273">
        <v>2</v>
      </c>
      <c r="T431" s="273">
        <v>0</v>
      </c>
      <c r="U431" s="409"/>
      <c r="V431" s="409"/>
      <c r="W431" s="409"/>
      <c r="X431" s="409"/>
      <c r="Y431" s="409"/>
      <c r="Z431" s="409"/>
      <c r="AA431" s="409"/>
    </row>
    <row r="432" s="273" customFormat="1" spans="1:27">
      <c r="A432" s="409">
        <v>104130414</v>
      </c>
      <c r="B432" s="409">
        <v>1001</v>
      </c>
      <c r="C432" s="410" t="s">
        <v>1645</v>
      </c>
      <c r="D432" s="409" t="s">
        <v>1662</v>
      </c>
      <c r="E432" s="273" t="s">
        <v>1663</v>
      </c>
      <c r="F432" s="273">
        <v>1</v>
      </c>
      <c r="G432" s="273">
        <v>27</v>
      </c>
      <c r="L432" s="412">
        <v>104130427</v>
      </c>
      <c r="M432" s="409" t="s">
        <v>1664</v>
      </c>
      <c r="N432" s="409" t="s">
        <v>1665</v>
      </c>
      <c r="O432" s="409">
        <v>30102</v>
      </c>
      <c r="P432" s="410"/>
      <c r="Q432" s="273" t="s">
        <v>1184</v>
      </c>
      <c r="S432" s="273">
        <v>2</v>
      </c>
      <c r="T432" s="273">
        <v>0</v>
      </c>
      <c r="U432" s="409"/>
      <c r="V432" s="409"/>
      <c r="W432" s="409"/>
      <c r="X432" s="409"/>
      <c r="Y432" s="409"/>
      <c r="Z432" s="409"/>
      <c r="AA432" s="409"/>
    </row>
    <row r="433" s="273" customFormat="1" spans="1:27">
      <c r="A433" s="409">
        <v>104130415</v>
      </c>
      <c r="B433" s="409">
        <v>1001</v>
      </c>
      <c r="C433" s="410" t="s">
        <v>1666</v>
      </c>
      <c r="D433" s="409" t="s">
        <v>1667</v>
      </c>
      <c r="E433" s="273" t="s">
        <v>1668</v>
      </c>
      <c r="F433" s="273">
        <v>1</v>
      </c>
      <c r="G433" s="273">
        <v>27</v>
      </c>
      <c r="L433" s="412">
        <v>104130429</v>
      </c>
      <c r="M433" s="409" t="s">
        <v>1669</v>
      </c>
      <c r="N433" s="409" t="s">
        <v>1670</v>
      </c>
      <c r="O433" s="409">
        <v>30102</v>
      </c>
      <c r="P433" s="410"/>
      <c r="Q433" s="273" t="s">
        <v>1184</v>
      </c>
      <c r="S433" s="273">
        <v>2</v>
      </c>
      <c r="T433" s="273">
        <v>0</v>
      </c>
      <c r="U433" s="409"/>
      <c r="V433" s="409"/>
      <c r="W433" s="409"/>
      <c r="X433" s="409"/>
      <c r="Y433" s="409"/>
      <c r="Z433" s="409"/>
      <c r="AA433" s="409"/>
    </row>
    <row r="434" s="273" customFormat="1" spans="1:27">
      <c r="A434" s="409">
        <v>104130416</v>
      </c>
      <c r="B434" s="409">
        <v>1001</v>
      </c>
      <c r="C434" s="410" t="s">
        <v>1666</v>
      </c>
      <c r="D434" s="409" t="s">
        <v>1671</v>
      </c>
      <c r="E434" s="273" t="s">
        <v>1672</v>
      </c>
      <c r="F434" s="273">
        <v>1</v>
      </c>
      <c r="G434" s="273">
        <v>27</v>
      </c>
      <c r="L434" s="412">
        <v>104130431</v>
      </c>
      <c r="M434" s="409" t="s">
        <v>1673</v>
      </c>
      <c r="N434" s="409" t="s">
        <v>1674</v>
      </c>
      <c r="O434" s="409">
        <v>30102</v>
      </c>
      <c r="P434" s="410"/>
      <c r="Q434" s="273" t="s">
        <v>1184</v>
      </c>
      <c r="S434" s="273">
        <v>2</v>
      </c>
      <c r="T434" s="273">
        <v>0</v>
      </c>
      <c r="U434" s="409"/>
      <c r="V434" s="409"/>
      <c r="W434" s="409"/>
      <c r="X434" s="409"/>
      <c r="Y434" s="409"/>
      <c r="Z434" s="409"/>
      <c r="AA434" s="409"/>
    </row>
    <row r="435" s="273" customFormat="1" spans="1:27">
      <c r="A435" s="409">
        <v>104130417</v>
      </c>
      <c r="B435" s="409">
        <v>1001</v>
      </c>
      <c r="C435" s="410" t="s">
        <v>1666</v>
      </c>
      <c r="D435" s="409" t="s">
        <v>1675</v>
      </c>
      <c r="E435" s="273" t="s">
        <v>1676</v>
      </c>
      <c r="F435" s="273">
        <v>1</v>
      </c>
      <c r="G435" s="273">
        <v>27</v>
      </c>
      <c r="L435" s="412">
        <v>104130433</v>
      </c>
      <c r="M435" s="409" t="s">
        <v>1677</v>
      </c>
      <c r="N435" s="409" t="s">
        <v>1678</v>
      </c>
      <c r="O435" s="409">
        <v>30102</v>
      </c>
      <c r="P435" s="410"/>
      <c r="Q435" s="273" t="s">
        <v>1184</v>
      </c>
      <c r="S435" s="273">
        <v>2</v>
      </c>
      <c r="T435" s="273">
        <v>0</v>
      </c>
      <c r="U435" s="409"/>
      <c r="V435" s="409"/>
      <c r="W435" s="409"/>
      <c r="X435" s="409"/>
      <c r="Y435" s="409"/>
      <c r="Z435" s="409"/>
      <c r="AA435" s="409"/>
    </row>
    <row r="436" s="273" customFormat="1" spans="1:27">
      <c r="A436" s="409">
        <v>104130418</v>
      </c>
      <c r="B436" s="409">
        <v>1001</v>
      </c>
      <c r="C436" s="410" t="s">
        <v>1666</v>
      </c>
      <c r="D436" s="409" t="s">
        <v>1679</v>
      </c>
      <c r="E436" s="273" t="s">
        <v>1680</v>
      </c>
      <c r="F436" s="273">
        <v>1</v>
      </c>
      <c r="G436" s="273">
        <v>27</v>
      </c>
      <c r="L436" s="412">
        <v>104130435</v>
      </c>
      <c r="M436" s="409" t="s">
        <v>1681</v>
      </c>
      <c r="N436" s="409" t="s">
        <v>1682</v>
      </c>
      <c r="O436" s="409">
        <v>30102</v>
      </c>
      <c r="P436" s="410"/>
      <c r="Q436" s="273" t="s">
        <v>1184</v>
      </c>
      <c r="S436" s="273">
        <v>2</v>
      </c>
      <c r="T436" s="273">
        <v>0</v>
      </c>
      <c r="U436" s="409"/>
      <c r="V436" s="409"/>
      <c r="W436" s="409"/>
      <c r="X436" s="409"/>
      <c r="Y436" s="409"/>
      <c r="Z436" s="409"/>
      <c r="AA436" s="409"/>
    </row>
    <row r="437" s="273" customFormat="1" spans="1:27">
      <c r="A437" s="409">
        <v>104130501</v>
      </c>
      <c r="B437" s="409">
        <v>1001</v>
      </c>
      <c r="C437" s="410" t="s">
        <v>1683</v>
      </c>
      <c r="D437" s="409" t="s">
        <v>1684</v>
      </c>
      <c r="E437" s="273" t="s">
        <v>1685</v>
      </c>
      <c r="F437" s="273">
        <v>1</v>
      </c>
      <c r="G437" s="273">
        <v>27</v>
      </c>
      <c r="L437" s="412">
        <v>104130501</v>
      </c>
      <c r="M437" s="409" t="s">
        <v>63</v>
      </c>
      <c r="N437" s="409" t="s">
        <v>1686</v>
      </c>
      <c r="O437" s="409">
        <v>30102</v>
      </c>
      <c r="P437" s="410"/>
      <c r="Q437" s="273" t="s">
        <v>1184</v>
      </c>
      <c r="S437" s="273">
        <v>2</v>
      </c>
      <c r="T437" s="273">
        <v>0</v>
      </c>
      <c r="U437" s="409"/>
      <c r="V437" s="409"/>
      <c r="W437" s="409"/>
      <c r="X437" s="409"/>
      <c r="Y437" s="409"/>
      <c r="Z437" s="409"/>
      <c r="AA437" s="409"/>
    </row>
    <row r="438" s="273" customFormat="1" spans="1:27">
      <c r="A438" s="409">
        <v>104130502</v>
      </c>
      <c r="B438" s="409">
        <v>1001</v>
      </c>
      <c r="C438" s="410" t="s">
        <v>1687</v>
      </c>
      <c r="D438" s="409" t="s">
        <v>1688</v>
      </c>
      <c r="E438" s="273" t="s">
        <v>1689</v>
      </c>
      <c r="F438" s="273">
        <v>1</v>
      </c>
      <c r="G438" s="273">
        <v>27</v>
      </c>
      <c r="L438" s="412">
        <v>104130503</v>
      </c>
      <c r="M438" s="409" t="s">
        <v>63</v>
      </c>
      <c r="N438" s="409" t="s">
        <v>1690</v>
      </c>
      <c r="O438" s="409">
        <v>30102</v>
      </c>
      <c r="P438" s="410"/>
      <c r="Q438" s="273" t="s">
        <v>1184</v>
      </c>
      <c r="S438" s="273">
        <v>2</v>
      </c>
      <c r="T438" s="273">
        <v>0</v>
      </c>
      <c r="U438" s="409"/>
      <c r="V438" s="409"/>
      <c r="W438" s="409"/>
      <c r="X438" s="409"/>
      <c r="Y438" s="409"/>
      <c r="Z438" s="409"/>
      <c r="AA438" s="409"/>
    </row>
    <row r="439" s="273" customFormat="1" spans="1:27">
      <c r="A439" s="409">
        <v>104140101</v>
      </c>
      <c r="B439" s="409">
        <v>1001</v>
      </c>
      <c r="C439" s="410" t="s">
        <v>1691</v>
      </c>
      <c r="D439" s="409" t="s">
        <v>1692</v>
      </c>
      <c r="E439" s="273" t="s">
        <v>1693</v>
      </c>
      <c r="F439" s="273">
        <v>1</v>
      </c>
      <c r="G439" s="273">
        <v>27</v>
      </c>
      <c r="L439" s="412">
        <v>104140101</v>
      </c>
      <c r="M439" s="409" t="s">
        <v>1694</v>
      </c>
      <c r="N439" s="409" t="s">
        <v>63</v>
      </c>
      <c r="O439" s="409">
        <v>30102</v>
      </c>
      <c r="P439" s="410"/>
      <c r="Q439" s="273" t="s">
        <v>1184</v>
      </c>
      <c r="S439" s="273">
        <v>2</v>
      </c>
      <c r="T439" s="273">
        <v>0</v>
      </c>
      <c r="U439" s="409"/>
      <c r="V439" s="409"/>
      <c r="W439" s="409"/>
      <c r="X439" s="409"/>
      <c r="Y439" s="409"/>
      <c r="Z439" s="409"/>
      <c r="AA439" s="409"/>
    </row>
    <row r="440" s="273" customFormat="1" spans="1:27">
      <c r="A440" s="409">
        <v>104140102</v>
      </c>
      <c r="B440" s="409">
        <v>1001</v>
      </c>
      <c r="C440" s="410" t="s">
        <v>1695</v>
      </c>
      <c r="D440" s="409" t="s">
        <v>1696</v>
      </c>
      <c r="E440" s="273" t="s">
        <v>1697</v>
      </c>
      <c r="F440" s="273">
        <v>1</v>
      </c>
      <c r="G440" s="273">
        <v>27</v>
      </c>
      <c r="L440" s="412">
        <v>104140102</v>
      </c>
      <c r="M440" s="409" t="s">
        <v>1698</v>
      </c>
      <c r="N440" s="409" t="s">
        <v>63</v>
      </c>
      <c r="O440" s="409">
        <v>30102</v>
      </c>
      <c r="P440" s="410"/>
      <c r="Q440" s="273" t="s">
        <v>1184</v>
      </c>
      <c r="S440" s="273">
        <v>2</v>
      </c>
      <c r="T440" s="273">
        <v>0</v>
      </c>
      <c r="U440" s="409"/>
      <c r="V440" s="409"/>
      <c r="W440" s="409"/>
      <c r="X440" s="409"/>
      <c r="Y440" s="409"/>
      <c r="Z440" s="409"/>
      <c r="AA440" s="409"/>
    </row>
    <row r="441" s="273" customFormat="1" spans="1:27">
      <c r="A441" s="409">
        <v>104140103</v>
      </c>
      <c r="B441" s="409">
        <v>1001</v>
      </c>
      <c r="C441" s="410" t="s">
        <v>1699</v>
      </c>
      <c r="D441" s="409" t="s">
        <v>1700</v>
      </c>
      <c r="E441" s="273" t="s">
        <v>1701</v>
      </c>
      <c r="F441" s="273">
        <v>1</v>
      </c>
      <c r="G441" s="273">
        <v>27</v>
      </c>
      <c r="L441" s="412">
        <v>104140103</v>
      </c>
      <c r="M441" s="409" t="s">
        <v>1702</v>
      </c>
      <c r="N441" s="409" t="s">
        <v>63</v>
      </c>
      <c r="O441" s="409">
        <v>30102</v>
      </c>
      <c r="P441" s="410"/>
      <c r="Q441" s="273" t="s">
        <v>1184</v>
      </c>
      <c r="S441" s="273">
        <v>2</v>
      </c>
      <c r="T441" s="273">
        <v>0</v>
      </c>
      <c r="U441" s="409"/>
      <c r="V441" s="409"/>
      <c r="W441" s="409"/>
      <c r="X441" s="409"/>
      <c r="Y441" s="409"/>
      <c r="Z441" s="409"/>
      <c r="AA441" s="409"/>
    </row>
    <row r="442" s="273" customFormat="1" spans="1:27">
      <c r="A442" s="409">
        <v>104140201</v>
      </c>
      <c r="B442" s="409">
        <v>1001</v>
      </c>
      <c r="C442" s="410" t="s">
        <v>1703</v>
      </c>
      <c r="D442" s="409" t="s">
        <v>1704</v>
      </c>
      <c r="E442" s="273" t="s">
        <v>1705</v>
      </c>
      <c r="F442" s="273">
        <v>1</v>
      </c>
      <c r="G442" s="273">
        <v>27</v>
      </c>
      <c r="L442" s="412">
        <v>104140201</v>
      </c>
      <c r="M442" s="409" t="s">
        <v>1706</v>
      </c>
      <c r="N442" s="409" t="s">
        <v>1707</v>
      </c>
      <c r="O442" s="409">
        <v>30102</v>
      </c>
      <c r="P442" s="410"/>
      <c r="Q442" s="273" t="s">
        <v>1184</v>
      </c>
      <c r="S442" s="273">
        <v>2</v>
      </c>
      <c r="T442" s="273">
        <v>0</v>
      </c>
      <c r="U442" s="409"/>
      <c r="V442" s="409"/>
      <c r="W442" s="409"/>
      <c r="X442" s="409"/>
      <c r="Y442" s="409"/>
      <c r="Z442" s="409"/>
      <c r="AA442" s="409"/>
    </row>
    <row r="443" s="273" customFormat="1" spans="1:27">
      <c r="A443" s="409">
        <v>104140202</v>
      </c>
      <c r="B443" s="409">
        <v>1001</v>
      </c>
      <c r="C443" s="410" t="s">
        <v>1708</v>
      </c>
      <c r="D443" s="409" t="s">
        <v>1709</v>
      </c>
      <c r="E443" s="273" t="s">
        <v>1710</v>
      </c>
      <c r="F443" s="273">
        <v>1</v>
      </c>
      <c r="G443" s="273">
        <v>27</v>
      </c>
      <c r="L443" s="412">
        <v>104140203</v>
      </c>
      <c r="M443" s="409" t="s">
        <v>1711</v>
      </c>
      <c r="N443" s="409" t="s">
        <v>1712</v>
      </c>
      <c r="O443" s="409">
        <v>30102</v>
      </c>
      <c r="P443" s="410"/>
      <c r="Q443" s="273" t="s">
        <v>1184</v>
      </c>
      <c r="S443" s="273">
        <v>2</v>
      </c>
      <c r="T443" s="273">
        <v>0</v>
      </c>
      <c r="U443" s="409"/>
      <c r="V443" s="409"/>
      <c r="W443" s="409"/>
      <c r="X443" s="409"/>
      <c r="Y443" s="409"/>
      <c r="Z443" s="409"/>
      <c r="AA443" s="409"/>
    </row>
    <row r="444" s="273" customFormat="1" spans="1:27">
      <c r="A444" s="409">
        <v>104140203</v>
      </c>
      <c r="B444" s="409">
        <v>1001</v>
      </c>
      <c r="C444" s="410" t="s">
        <v>1713</v>
      </c>
      <c r="D444" s="409" t="s">
        <v>1714</v>
      </c>
      <c r="E444" s="273" t="s">
        <v>1715</v>
      </c>
      <c r="F444" s="273">
        <v>1</v>
      </c>
      <c r="G444" s="273">
        <v>27</v>
      </c>
      <c r="L444" s="412">
        <v>104140205</v>
      </c>
      <c r="M444" s="409" t="s">
        <v>1716</v>
      </c>
      <c r="N444" s="409" t="s">
        <v>1717</v>
      </c>
      <c r="O444" s="409">
        <v>30102</v>
      </c>
      <c r="P444" s="410"/>
      <c r="Q444" s="273" t="s">
        <v>1184</v>
      </c>
      <c r="S444" s="273">
        <v>2</v>
      </c>
      <c r="T444" s="273">
        <v>0</v>
      </c>
      <c r="U444" s="409"/>
      <c r="V444" s="409"/>
      <c r="W444" s="409"/>
      <c r="X444" s="409"/>
      <c r="Y444" s="409"/>
      <c r="Z444" s="409"/>
      <c r="AA444" s="409"/>
    </row>
    <row r="445" s="273" customFormat="1" spans="1:27">
      <c r="A445" s="409">
        <v>104140301</v>
      </c>
      <c r="B445" s="409">
        <v>1001</v>
      </c>
      <c r="C445" s="410" t="s">
        <v>1718</v>
      </c>
      <c r="D445" s="409" t="s">
        <v>1719</v>
      </c>
      <c r="E445" s="273" t="s">
        <v>1720</v>
      </c>
      <c r="F445" s="273">
        <v>1</v>
      </c>
      <c r="G445" s="273">
        <v>27</v>
      </c>
      <c r="L445" s="412">
        <v>104140301</v>
      </c>
      <c r="M445" s="409" t="s">
        <v>1721</v>
      </c>
      <c r="N445" s="409" t="s">
        <v>1722</v>
      </c>
      <c r="O445" s="409">
        <v>30102</v>
      </c>
      <c r="P445" s="410"/>
      <c r="Q445" s="273" t="s">
        <v>1184</v>
      </c>
      <c r="S445" s="273">
        <v>2</v>
      </c>
      <c r="T445" s="273">
        <v>0</v>
      </c>
      <c r="U445" s="409"/>
      <c r="V445" s="409"/>
      <c r="W445" s="409"/>
      <c r="X445" s="409"/>
      <c r="Y445" s="409"/>
      <c r="Z445" s="409"/>
      <c r="AA445" s="409"/>
    </row>
    <row r="446" s="273" customFormat="1" spans="1:27">
      <c r="A446" s="409">
        <v>104140302</v>
      </c>
      <c r="B446" s="409">
        <v>1001</v>
      </c>
      <c r="C446" s="410" t="s">
        <v>1723</v>
      </c>
      <c r="D446" s="409" t="s">
        <v>1724</v>
      </c>
      <c r="E446" s="273" t="s">
        <v>1725</v>
      </c>
      <c r="F446" s="273">
        <v>1</v>
      </c>
      <c r="G446" s="273">
        <v>27</v>
      </c>
      <c r="L446" s="412">
        <v>104140302</v>
      </c>
      <c r="M446" s="409" t="s">
        <v>1726</v>
      </c>
      <c r="N446" s="409" t="s">
        <v>1727</v>
      </c>
      <c r="O446" s="409">
        <v>30102</v>
      </c>
      <c r="P446" s="410"/>
      <c r="Q446" s="273" t="s">
        <v>1184</v>
      </c>
      <c r="S446" s="273">
        <v>2</v>
      </c>
      <c r="T446" s="273">
        <v>0</v>
      </c>
      <c r="U446" s="409"/>
      <c r="V446" s="409"/>
      <c r="W446" s="409"/>
      <c r="X446" s="409"/>
      <c r="Y446" s="409"/>
      <c r="Z446" s="409"/>
      <c r="AA446" s="409"/>
    </row>
    <row r="447" s="273" customFormat="1" spans="1:27">
      <c r="A447" s="409">
        <v>104140303</v>
      </c>
      <c r="B447" s="409">
        <v>1001</v>
      </c>
      <c r="C447" s="410" t="s">
        <v>1728</v>
      </c>
      <c r="D447" s="409" t="s">
        <v>1729</v>
      </c>
      <c r="E447" s="273" t="s">
        <v>1730</v>
      </c>
      <c r="F447" s="273">
        <v>1</v>
      </c>
      <c r="G447" s="273">
        <v>27</v>
      </c>
      <c r="L447" s="412">
        <v>104140303</v>
      </c>
      <c r="M447" s="409" t="s">
        <v>1731</v>
      </c>
      <c r="N447" s="409" t="s">
        <v>1732</v>
      </c>
      <c r="O447" s="409">
        <v>30102</v>
      </c>
      <c r="P447" s="410"/>
      <c r="Q447" s="273" t="s">
        <v>1184</v>
      </c>
      <c r="S447" s="273">
        <v>2</v>
      </c>
      <c r="T447" s="273">
        <v>0</v>
      </c>
      <c r="U447" s="409"/>
      <c r="V447" s="409"/>
      <c r="W447" s="409"/>
      <c r="X447" s="409"/>
      <c r="Y447" s="409"/>
      <c r="Z447" s="409"/>
      <c r="AA447" s="409"/>
    </row>
    <row r="448" s="273" customFormat="1" spans="1:27">
      <c r="A448" s="409">
        <v>104140304</v>
      </c>
      <c r="B448" s="409">
        <v>1001</v>
      </c>
      <c r="C448" s="410" t="s">
        <v>1733</v>
      </c>
      <c r="D448" s="409" t="s">
        <v>1734</v>
      </c>
      <c r="E448" s="273" t="s">
        <v>1735</v>
      </c>
      <c r="F448" s="273">
        <v>1</v>
      </c>
      <c r="G448" s="273">
        <v>27</v>
      </c>
      <c r="L448" s="412">
        <v>104140304</v>
      </c>
      <c r="M448" s="409" t="s">
        <v>1736</v>
      </c>
      <c r="N448" s="409" t="s">
        <v>1737</v>
      </c>
      <c r="O448" s="409">
        <v>30102</v>
      </c>
      <c r="P448" s="410"/>
      <c r="Q448" s="273" t="s">
        <v>1184</v>
      </c>
      <c r="S448" s="273">
        <v>2</v>
      </c>
      <c r="T448" s="273">
        <v>0</v>
      </c>
      <c r="U448" s="409"/>
      <c r="V448" s="409"/>
      <c r="W448" s="409"/>
      <c r="X448" s="409"/>
      <c r="Y448" s="409"/>
      <c r="Z448" s="409"/>
      <c r="AA448" s="409"/>
    </row>
    <row r="449" s="273" customFormat="1" spans="1:27">
      <c r="A449" s="409">
        <v>104140401</v>
      </c>
      <c r="B449" s="409">
        <v>1001</v>
      </c>
      <c r="C449" s="410" t="s">
        <v>1738</v>
      </c>
      <c r="D449" s="409" t="s">
        <v>1739</v>
      </c>
      <c r="E449" s="273" t="s">
        <v>1740</v>
      </c>
      <c r="F449" s="273">
        <v>1</v>
      </c>
      <c r="G449" s="273">
        <v>27</v>
      </c>
      <c r="L449" s="412">
        <v>104140401</v>
      </c>
      <c r="M449" s="409" t="s">
        <v>1741</v>
      </c>
      <c r="N449" s="409" t="s">
        <v>1742</v>
      </c>
      <c r="O449" s="409">
        <v>30102</v>
      </c>
      <c r="P449" s="410"/>
      <c r="Q449" s="273" t="s">
        <v>1184</v>
      </c>
      <c r="S449" s="273">
        <v>2</v>
      </c>
      <c r="T449" s="273">
        <v>0</v>
      </c>
      <c r="U449" s="409"/>
      <c r="V449" s="409"/>
      <c r="W449" s="409"/>
      <c r="X449" s="409"/>
      <c r="Y449" s="409"/>
      <c r="Z449" s="409"/>
      <c r="AA449" s="409"/>
    </row>
    <row r="450" s="273" customFormat="1" spans="1:27">
      <c r="A450" s="409">
        <v>104140402</v>
      </c>
      <c r="B450" s="409">
        <v>1001</v>
      </c>
      <c r="C450" s="410" t="s">
        <v>1738</v>
      </c>
      <c r="D450" s="409" t="s">
        <v>1743</v>
      </c>
      <c r="E450" s="273" t="s">
        <v>1744</v>
      </c>
      <c r="F450" s="273">
        <v>1</v>
      </c>
      <c r="G450" s="273">
        <v>27</v>
      </c>
      <c r="L450" s="412">
        <v>104140403</v>
      </c>
      <c r="M450" s="409" t="s">
        <v>1745</v>
      </c>
      <c r="N450" s="409" t="s">
        <v>1746</v>
      </c>
      <c r="O450" s="409">
        <v>30102</v>
      </c>
      <c r="P450" s="410"/>
      <c r="Q450" s="273" t="s">
        <v>1184</v>
      </c>
      <c r="S450" s="273">
        <v>2</v>
      </c>
      <c r="T450" s="273">
        <v>0</v>
      </c>
      <c r="U450" s="409"/>
      <c r="V450" s="409"/>
      <c r="W450" s="409"/>
      <c r="X450" s="409"/>
      <c r="Y450" s="409"/>
      <c r="Z450" s="409"/>
      <c r="AA450" s="409"/>
    </row>
    <row r="451" s="273" customFormat="1" spans="1:27">
      <c r="A451" s="409">
        <v>104140501</v>
      </c>
      <c r="B451" s="409">
        <v>1001</v>
      </c>
      <c r="C451" s="410" t="s">
        <v>1747</v>
      </c>
      <c r="D451" s="409" t="s">
        <v>1748</v>
      </c>
      <c r="E451" s="273" t="s">
        <v>1749</v>
      </c>
      <c r="F451" s="273">
        <v>1</v>
      </c>
      <c r="G451" s="273">
        <v>27</v>
      </c>
      <c r="L451" s="412">
        <v>104140501</v>
      </c>
      <c r="M451" s="409" t="s">
        <v>63</v>
      </c>
      <c r="N451" s="409" t="s">
        <v>1750</v>
      </c>
      <c r="O451" s="409">
        <v>30102</v>
      </c>
      <c r="P451" s="410"/>
      <c r="Q451" s="273" t="s">
        <v>1184</v>
      </c>
      <c r="S451" s="273">
        <v>2</v>
      </c>
      <c r="T451" s="273">
        <v>0</v>
      </c>
      <c r="U451" s="409"/>
      <c r="V451" s="409"/>
      <c r="W451" s="409"/>
      <c r="X451" s="409"/>
      <c r="Y451" s="409"/>
      <c r="Z451" s="409"/>
      <c r="AA451" s="409"/>
    </row>
    <row r="452" s="273" customFormat="1" spans="1:27">
      <c r="A452" s="409">
        <v>104140502</v>
      </c>
      <c r="B452" s="409">
        <v>1001</v>
      </c>
      <c r="C452" s="410" t="s">
        <v>1751</v>
      </c>
      <c r="D452" s="409" t="s">
        <v>1752</v>
      </c>
      <c r="E452" s="273" t="s">
        <v>1753</v>
      </c>
      <c r="F452" s="273">
        <v>1</v>
      </c>
      <c r="G452" s="273">
        <v>27</v>
      </c>
      <c r="L452" s="412">
        <v>104140503</v>
      </c>
      <c r="M452" s="409" t="s">
        <v>63</v>
      </c>
      <c r="N452" s="409" t="s">
        <v>1754</v>
      </c>
      <c r="O452" s="409">
        <v>30102</v>
      </c>
      <c r="P452" s="410"/>
      <c r="Q452" s="273" t="s">
        <v>1184</v>
      </c>
      <c r="S452" s="273">
        <v>2</v>
      </c>
      <c r="T452" s="273">
        <v>0</v>
      </c>
      <c r="U452" s="409"/>
      <c r="V452" s="409"/>
      <c r="W452" s="409"/>
      <c r="X452" s="409"/>
      <c r="Y452" s="409"/>
      <c r="Z452" s="409"/>
      <c r="AA452" s="409"/>
    </row>
    <row r="453" s="273" customFormat="1" spans="1:27">
      <c r="A453" s="409">
        <v>104150101</v>
      </c>
      <c r="B453" s="409">
        <v>1001</v>
      </c>
      <c r="C453" s="410" t="s">
        <v>1755</v>
      </c>
      <c r="D453" s="409" t="s">
        <v>1756</v>
      </c>
      <c r="E453" s="273" t="s">
        <v>1757</v>
      </c>
      <c r="F453" s="273">
        <v>1</v>
      </c>
      <c r="G453" s="273">
        <v>35</v>
      </c>
      <c r="L453" s="412">
        <v>104150101</v>
      </c>
      <c r="M453" s="409" t="s">
        <v>1758</v>
      </c>
      <c r="N453" s="409" t="s">
        <v>63</v>
      </c>
      <c r="O453" s="409">
        <v>30103</v>
      </c>
      <c r="P453" s="410"/>
      <c r="Q453" s="273" t="s">
        <v>1184</v>
      </c>
      <c r="S453" s="273">
        <v>2</v>
      </c>
      <c r="T453" s="273">
        <v>0</v>
      </c>
      <c r="U453" s="409"/>
      <c r="V453" s="409"/>
      <c r="W453" s="409"/>
      <c r="X453" s="409"/>
      <c r="Y453" s="409"/>
      <c r="Z453" s="409"/>
      <c r="AA453" s="409"/>
    </row>
    <row r="454" s="273" customFormat="1" spans="1:27">
      <c r="A454" s="409">
        <v>104150102</v>
      </c>
      <c r="B454" s="409">
        <v>1001</v>
      </c>
      <c r="C454" s="410" t="s">
        <v>1759</v>
      </c>
      <c r="D454" s="409" t="s">
        <v>1760</v>
      </c>
      <c r="E454" s="273" t="s">
        <v>1761</v>
      </c>
      <c r="F454" s="273">
        <v>1</v>
      </c>
      <c r="G454" s="273">
        <v>35</v>
      </c>
      <c r="L454" s="412">
        <v>104150102</v>
      </c>
      <c r="M454" s="409" t="s">
        <v>1762</v>
      </c>
      <c r="N454" s="409" t="s">
        <v>63</v>
      </c>
      <c r="O454" s="409">
        <v>30103</v>
      </c>
      <c r="P454" s="410"/>
      <c r="Q454" s="273" t="s">
        <v>1184</v>
      </c>
      <c r="S454" s="273">
        <v>2</v>
      </c>
      <c r="T454" s="273">
        <v>0</v>
      </c>
      <c r="U454" s="409"/>
      <c r="V454" s="409"/>
      <c r="W454" s="409"/>
      <c r="X454" s="409"/>
      <c r="Y454" s="409"/>
      <c r="Z454" s="409"/>
      <c r="AA454" s="409"/>
    </row>
    <row r="455" s="273" customFormat="1" spans="1:27">
      <c r="A455" s="409">
        <v>104150103</v>
      </c>
      <c r="B455" s="409">
        <v>1001</v>
      </c>
      <c r="C455" s="410" t="s">
        <v>1763</v>
      </c>
      <c r="D455" s="409" t="s">
        <v>1764</v>
      </c>
      <c r="E455" s="273" t="s">
        <v>1765</v>
      </c>
      <c r="F455" s="273">
        <v>1</v>
      </c>
      <c r="G455" s="273">
        <v>35</v>
      </c>
      <c r="L455" s="412">
        <v>104150103</v>
      </c>
      <c r="M455" s="409" t="s">
        <v>1766</v>
      </c>
      <c r="N455" s="409" t="s">
        <v>63</v>
      </c>
      <c r="O455" s="409">
        <v>30103</v>
      </c>
      <c r="P455" s="410"/>
      <c r="Q455" s="273" t="s">
        <v>1184</v>
      </c>
      <c r="S455" s="273">
        <v>2</v>
      </c>
      <c r="T455" s="273">
        <v>0</v>
      </c>
      <c r="U455" s="409"/>
      <c r="V455" s="409"/>
      <c r="W455" s="409"/>
      <c r="X455" s="409"/>
      <c r="Y455" s="409"/>
      <c r="Z455" s="409"/>
      <c r="AA455" s="409"/>
    </row>
    <row r="456" s="273" customFormat="1" spans="1:27">
      <c r="A456" s="409">
        <v>104150104</v>
      </c>
      <c r="B456" s="409">
        <v>1001</v>
      </c>
      <c r="C456" s="410" t="s">
        <v>1767</v>
      </c>
      <c r="D456" s="409" t="s">
        <v>1768</v>
      </c>
      <c r="E456" s="273" t="s">
        <v>1769</v>
      </c>
      <c r="F456" s="273">
        <v>1</v>
      </c>
      <c r="G456" s="273">
        <v>35</v>
      </c>
      <c r="L456" s="412">
        <v>104150104</v>
      </c>
      <c r="M456" s="409" t="s">
        <v>1770</v>
      </c>
      <c r="N456" s="409" t="s">
        <v>63</v>
      </c>
      <c r="O456" s="409">
        <v>30103</v>
      </c>
      <c r="P456" s="410"/>
      <c r="Q456" s="273" t="s">
        <v>1184</v>
      </c>
      <c r="S456" s="273">
        <v>2</v>
      </c>
      <c r="T456" s="273">
        <v>0</v>
      </c>
      <c r="U456" s="409"/>
      <c r="V456" s="409"/>
      <c r="W456" s="409"/>
      <c r="X456" s="409"/>
      <c r="Y456" s="409"/>
      <c r="Z456" s="409"/>
      <c r="AA456" s="409"/>
    </row>
    <row r="457" s="273" customFormat="1" spans="1:27">
      <c r="A457" s="409">
        <v>104150105</v>
      </c>
      <c r="B457" s="409">
        <v>1001</v>
      </c>
      <c r="C457" s="410" t="s">
        <v>1771</v>
      </c>
      <c r="D457" s="409" t="s">
        <v>1772</v>
      </c>
      <c r="E457" s="273" t="s">
        <v>1773</v>
      </c>
      <c r="F457" s="273">
        <v>1</v>
      </c>
      <c r="G457" s="273">
        <v>35</v>
      </c>
      <c r="L457" s="412">
        <v>104150105</v>
      </c>
      <c r="M457" s="409" t="s">
        <v>1774</v>
      </c>
      <c r="N457" s="409" t="s">
        <v>63</v>
      </c>
      <c r="O457" s="409">
        <v>30103</v>
      </c>
      <c r="P457" s="410"/>
      <c r="Q457" s="273" t="s">
        <v>1184</v>
      </c>
      <c r="S457" s="273">
        <v>2</v>
      </c>
      <c r="T457" s="273">
        <v>0</v>
      </c>
      <c r="U457" s="409"/>
      <c r="V457" s="409"/>
      <c r="W457" s="409"/>
      <c r="X457" s="409"/>
      <c r="Y457" s="409"/>
      <c r="Z457" s="409"/>
      <c r="AA457" s="409"/>
    </row>
    <row r="458" s="273" customFormat="1" spans="1:27">
      <c r="A458" s="409">
        <v>104150201</v>
      </c>
      <c r="B458" s="409">
        <v>1001</v>
      </c>
      <c r="C458" s="410" t="s">
        <v>1775</v>
      </c>
      <c r="D458" s="409" t="s">
        <v>1776</v>
      </c>
      <c r="E458" s="273" t="s">
        <v>1777</v>
      </c>
      <c r="F458" s="273">
        <v>1</v>
      </c>
      <c r="G458" s="273">
        <v>35</v>
      </c>
      <c r="L458" s="412">
        <v>104150201</v>
      </c>
      <c r="M458" s="409" t="s">
        <v>1778</v>
      </c>
      <c r="N458" s="409" t="s">
        <v>1779</v>
      </c>
      <c r="O458" s="409">
        <v>30103</v>
      </c>
      <c r="P458" s="410"/>
      <c r="Q458" s="273" t="s">
        <v>1184</v>
      </c>
      <c r="S458" s="273">
        <v>2</v>
      </c>
      <c r="T458" s="273">
        <v>0</v>
      </c>
      <c r="U458" s="409"/>
      <c r="V458" s="409"/>
      <c r="W458" s="409"/>
      <c r="X458" s="409"/>
      <c r="Y458" s="409"/>
      <c r="Z458" s="409"/>
      <c r="AA458" s="409"/>
    </row>
    <row r="459" s="273" customFormat="1" spans="1:27">
      <c r="A459" s="409">
        <v>104150202</v>
      </c>
      <c r="B459" s="409">
        <v>1001</v>
      </c>
      <c r="C459" s="410" t="s">
        <v>1780</v>
      </c>
      <c r="D459" s="409" t="s">
        <v>1781</v>
      </c>
      <c r="E459" s="273" t="s">
        <v>1782</v>
      </c>
      <c r="F459" s="273">
        <v>1</v>
      </c>
      <c r="G459" s="273">
        <v>35</v>
      </c>
      <c r="L459" s="412">
        <v>104150203</v>
      </c>
      <c r="M459" s="409" t="s">
        <v>1783</v>
      </c>
      <c r="N459" s="409" t="s">
        <v>1784</v>
      </c>
      <c r="O459" s="409">
        <v>30103</v>
      </c>
      <c r="P459" s="410"/>
      <c r="Q459" s="273" t="s">
        <v>1184</v>
      </c>
      <c r="S459" s="273">
        <v>2</v>
      </c>
      <c r="T459" s="273">
        <v>0</v>
      </c>
      <c r="U459" s="409"/>
      <c r="V459" s="409"/>
      <c r="W459" s="409"/>
      <c r="X459" s="409"/>
      <c r="Y459" s="409"/>
      <c r="Z459" s="409"/>
      <c r="AA459" s="409"/>
    </row>
    <row r="460" s="273" customFormat="1" spans="1:27">
      <c r="A460" s="409">
        <v>104150203</v>
      </c>
      <c r="B460" s="409">
        <v>1001</v>
      </c>
      <c r="C460" s="410" t="s">
        <v>1785</v>
      </c>
      <c r="D460" s="409" t="s">
        <v>1786</v>
      </c>
      <c r="E460" s="273" t="s">
        <v>1787</v>
      </c>
      <c r="F460" s="273">
        <v>1</v>
      </c>
      <c r="G460" s="273">
        <v>35</v>
      </c>
      <c r="L460" s="412">
        <v>104150205</v>
      </c>
      <c r="M460" s="409" t="s">
        <v>1788</v>
      </c>
      <c r="N460" s="409" t="s">
        <v>1789</v>
      </c>
      <c r="O460" s="409">
        <v>30103</v>
      </c>
      <c r="P460" s="410"/>
      <c r="Q460" s="273" t="s">
        <v>1184</v>
      </c>
      <c r="S460" s="273">
        <v>2</v>
      </c>
      <c r="T460" s="273">
        <v>0</v>
      </c>
      <c r="U460" s="409"/>
      <c r="V460" s="409"/>
      <c r="W460" s="409"/>
      <c r="X460" s="409"/>
      <c r="Y460" s="409"/>
      <c r="Z460" s="409"/>
      <c r="AA460" s="409"/>
    </row>
    <row r="461" s="273" customFormat="1" spans="1:27">
      <c r="A461" s="409">
        <v>104150204</v>
      </c>
      <c r="B461" s="409">
        <v>1001</v>
      </c>
      <c r="C461" s="410" t="s">
        <v>1790</v>
      </c>
      <c r="D461" s="409" t="s">
        <v>1791</v>
      </c>
      <c r="E461" s="273" t="s">
        <v>1792</v>
      </c>
      <c r="F461" s="273">
        <v>1</v>
      </c>
      <c r="G461" s="273">
        <v>35</v>
      </c>
      <c r="L461" s="412">
        <v>104150207</v>
      </c>
      <c r="M461" s="409" t="s">
        <v>1793</v>
      </c>
      <c r="N461" s="409" t="s">
        <v>1794</v>
      </c>
      <c r="O461" s="409">
        <v>30103</v>
      </c>
      <c r="P461" s="410"/>
      <c r="Q461" s="273" t="s">
        <v>1184</v>
      </c>
      <c r="S461" s="273">
        <v>2</v>
      </c>
      <c r="T461" s="273">
        <v>0</v>
      </c>
      <c r="U461" s="409"/>
      <c r="V461" s="409"/>
      <c r="W461" s="409"/>
      <c r="X461" s="409"/>
      <c r="Y461" s="409"/>
      <c r="Z461" s="409"/>
      <c r="AA461" s="409"/>
    </row>
    <row r="462" s="273" customFormat="1" spans="1:27">
      <c r="A462" s="409">
        <v>104150301</v>
      </c>
      <c r="B462" s="409">
        <v>1001</v>
      </c>
      <c r="C462" s="410" t="s">
        <v>1795</v>
      </c>
      <c r="D462" s="409" t="s">
        <v>1796</v>
      </c>
      <c r="E462" s="273" t="s">
        <v>1797</v>
      </c>
      <c r="F462" s="273">
        <v>1</v>
      </c>
      <c r="G462" s="273">
        <v>35</v>
      </c>
      <c r="L462" s="412">
        <v>104150301</v>
      </c>
      <c r="M462" s="409" t="s">
        <v>1798</v>
      </c>
      <c r="N462" s="409" t="s">
        <v>1799</v>
      </c>
      <c r="O462" s="409">
        <v>30103</v>
      </c>
      <c r="P462" s="410"/>
      <c r="Q462" s="273" t="s">
        <v>1184</v>
      </c>
      <c r="S462" s="273">
        <v>2</v>
      </c>
      <c r="T462" s="273">
        <v>0</v>
      </c>
      <c r="U462" s="409"/>
      <c r="V462" s="409"/>
      <c r="W462" s="409"/>
      <c r="X462" s="409"/>
      <c r="Y462" s="409"/>
      <c r="Z462" s="409"/>
      <c r="AA462" s="409"/>
    </row>
    <row r="463" s="273" customFormat="1" spans="1:27">
      <c r="A463" s="409">
        <v>104150302</v>
      </c>
      <c r="B463" s="409">
        <v>1001</v>
      </c>
      <c r="C463" s="410" t="s">
        <v>1800</v>
      </c>
      <c r="D463" s="409" t="s">
        <v>1801</v>
      </c>
      <c r="E463" s="273" t="s">
        <v>1802</v>
      </c>
      <c r="F463" s="273">
        <v>1</v>
      </c>
      <c r="G463" s="273">
        <v>35</v>
      </c>
      <c r="L463" s="412">
        <v>104150302</v>
      </c>
      <c r="M463" s="409" t="s">
        <v>1803</v>
      </c>
      <c r="N463" s="409" t="s">
        <v>1804</v>
      </c>
      <c r="O463" s="409">
        <v>30103</v>
      </c>
      <c r="P463" s="410"/>
      <c r="Q463" s="273" t="s">
        <v>1184</v>
      </c>
      <c r="S463" s="273">
        <v>2</v>
      </c>
      <c r="T463" s="273">
        <v>0</v>
      </c>
      <c r="U463" s="409"/>
      <c r="V463" s="409"/>
      <c r="W463" s="409"/>
      <c r="X463" s="409"/>
      <c r="Y463" s="409"/>
      <c r="Z463" s="409"/>
      <c r="AA463" s="409"/>
    </row>
    <row r="464" s="273" customFormat="1" spans="1:27">
      <c r="A464" s="409">
        <v>104150303</v>
      </c>
      <c r="B464" s="409">
        <v>1001</v>
      </c>
      <c r="C464" s="410" t="s">
        <v>1805</v>
      </c>
      <c r="D464" s="409" t="s">
        <v>1806</v>
      </c>
      <c r="E464" s="273" t="s">
        <v>1807</v>
      </c>
      <c r="F464" s="273">
        <v>1</v>
      </c>
      <c r="G464" s="273">
        <v>35</v>
      </c>
      <c r="L464" s="412">
        <v>104150303</v>
      </c>
      <c r="M464" s="409" t="s">
        <v>1808</v>
      </c>
      <c r="N464" s="409" t="s">
        <v>1809</v>
      </c>
      <c r="O464" s="409">
        <v>30103</v>
      </c>
      <c r="P464" s="410"/>
      <c r="Q464" s="273" t="s">
        <v>1184</v>
      </c>
      <c r="S464" s="273">
        <v>2</v>
      </c>
      <c r="T464" s="273">
        <v>0</v>
      </c>
      <c r="U464" s="409"/>
      <c r="V464" s="409"/>
      <c r="W464" s="409"/>
      <c r="X464" s="409"/>
      <c r="Y464" s="409"/>
      <c r="Z464" s="409"/>
      <c r="AA464" s="409"/>
    </row>
    <row r="465" s="273" customFormat="1" spans="1:27">
      <c r="A465" s="415">
        <v>104150304</v>
      </c>
      <c r="B465" s="409">
        <v>1001</v>
      </c>
      <c r="C465" s="410" t="s">
        <v>1810</v>
      </c>
      <c r="D465" s="409" t="s">
        <v>1811</v>
      </c>
      <c r="E465" s="273" t="s">
        <v>1812</v>
      </c>
      <c r="F465" s="273">
        <v>1</v>
      </c>
      <c r="G465" s="273">
        <v>35</v>
      </c>
      <c r="L465" s="412">
        <v>104150304</v>
      </c>
      <c r="M465" s="409" t="s">
        <v>1813</v>
      </c>
      <c r="N465" s="409" t="s">
        <v>1814</v>
      </c>
      <c r="O465" s="409">
        <v>30103</v>
      </c>
      <c r="P465" s="410"/>
      <c r="Q465" s="273" t="s">
        <v>1184</v>
      </c>
      <c r="S465" s="273">
        <v>2</v>
      </c>
      <c r="T465" s="273">
        <v>0</v>
      </c>
      <c r="U465" s="409"/>
      <c r="V465" s="409"/>
      <c r="W465" s="409"/>
      <c r="X465" s="409"/>
      <c r="Y465" s="409"/>
      <c r="Z465" s="409"/>
      <c r="AA465" s="409"/>
    </row>
    <row r="466" s="273" customFormat="1" spans="1:27">
      <c r="A466" s="409">
        <v>104150305</v>
      </c>
      <c r="B466" s="409">
        <v>1001</v>
      </c>
      <c r="C466" s="410" t="s">
        <v>1815</v>
      </c>
      <c r="D466" s="409" t="s">
        <v>1816</v>
      </c>
      <c r="E466" s="273" t="s">
        <v>1817</v>
      </c>
      <c r="F466" s="273">
        <v>1</v>
      </c>
      <c r="G466" s="273">
        <v>35</v>
      </c>
      <c r="L466" s="412">
        <v>104150305</v>
      </c>
      <c r="M466" s="409" t="s">
        <v>1818</v>
      </c>
      <c r="N466" s="409" t="s">
        <v>1819</v>
      </c>
      <c r="O466" s="409">
        <v>30103</v>
      </c>
      <c r="P466" s="410"/>
      <c r="Q466" s="273" t="s">
        <v>1184</v>
      </c>
      <c r="S466" s="273">
        <v>2</v>
      </c>
      <c r="T466" s="273">
        <v>0</v>
      </c>
      <c r="U466" s="409"/>
      <c r="V466" s="409"/>
      <c r="W466" s="409"/>
      <c r="X466" s="409"/>
      <c r="Y466" s="409"/>
      <c r="Z466" s="409"/>
      <c r="AA466" s="409"/>
    </row>
    <row r="467" s="273" customFormat="1" spans="1:27">
      <c r="A467" s="409">
        <v>104150401</v>
      </c>
      <c r="B467" s="409">
        <v>1001</v>
      </c>
      <c r="C467" s="410" t="s">
        <v>1820</v>
      </c>
      <c r="D467" s="409" t="s">
        <v>1821</v>
      </c>
      <c r="E467" s="273" t="s">
        <v>1822</v>
      </c>
      <c r="F467" s="273">
        <v>1</v>
      </c>
      <c r="G467" s="273">
        <v>35</v>
      </c>
      <c r="L467" s="412">
        <v>104150401</v>
      </c>
      <c r="M467" s="409" t="s">
        <v>1823</v>
      </c>
      <c r="N467" s="409" t="s">
        <v>1824</v>
      </c>
      <c r="O467" s="409">
        <v>30103</v>
      </c>
      <c r="P467" s="410"/>
      <c r="Q467" s="273" t="s">
        <v>1184</v>
      </c>
      <c r="S467" s="273">
        <v>2</v>
      </c>
      <c r="T467" s="273">
        <v>0</v>
      </c>
      <c r="U467" s="409"/>
      <c r="V467" s="409"/>
      <c r="W467" s="409"/>
      <c r="X467" s="409"/>
      <c r="Y467" s="409"/>
      <c r="Z467" s="409"/>
      <c r="AA467" s="409"/>
    </row>
    <row r="468" s="273" customFormat="1" spans="1:27">
      <c r="A468" s="409">
        <v>104150402</v>
      </c>
      <c r="B468" s="409">
        <v>1001</v>
      </c>
      <c r="C468" s="410" t="s">
        <v>1825</v>
      </c>
      <c r="D468" s="409" t="s">
        <v>1826</v>
      </c>
      <c r="E468" s="273" t="s">
        <v>1827</v>
      </c>
      <c r="F468" s="273">
        <v>1</v>
      </c>
      <c r="G468" s="273">
        <v>35</v>
      </c>
      <c r="L468" s="412">
        <v>104150403</v>
      </c>
      <c r="M468" s="409" t="s">
        <v>1828</v>
      </c>
      <c r="N468" s="409" t="s">
        <v>1829</v>
      </c>
      <c r="O468" s="409">
        <v>30103</v>
      </c>
      <c r="P468" s="410"/>
      <c r="Q468" s="273" t="s">
        <v>1184</v>
      </c>
      <c r="S468" s="273">
        <v>2</v>
      </c>
      <c r="T468" s="273">
        <v>0</v>
      </c>
      <c r="U468" s="409"/>
      <c r="V468" s="409"/>
      <c r="W468" s="409"/>
      <c r="X468" s="409"/>
      <c r="Y468" s="409"/>
      <c r="Z468" s="409"/>
      <c r="AA468" s="409"/>
    </row>
    <row r="469" s="273" customFormat="1" spans="1:27">
      <c r="A469" s="409">
        <v>104150403</v>
      </c>
      <c r="B469" s="409">
        <v>1001</v>
      </c>
      <c r="C469" s="410" t="s">
        <v>1830</v>
      </c>
      <c r="D469" s="409" t="s">
        <v>1831</v>
      </c>
      <c r="E469" s="273" t="s">
        <v>1832</v>
      </c>
      <c r="F469" s="273">
        <v>1</v>
      </c>
      <c r="G469" s="273">
        <v>35</v>
      </c>
      <c r="L469" s="412">
        <v>104150405</v>
      </c>
      <c r="M469" s="409" t="s">
        <v>1833</v>
      </c>
      <c r="N469" s="409" t="s">
        <v>1834</v>
      </c>
      <c r="O469" s="409">
        <v>30103</v>
      </c>
      <c r="P469" s="410"/>
      <c r="Q469" s="273" t="s">
        <v>1184</v>
      </c>
      <c r="S469" s="273">
        <v>2</v>
      </c>
      <c r="T469" s="273">
        <v>0</v>
      </c>
      <c r="U469" s="409"/>
      <c r="V469" s="409"/>
      <c r="W469" s="409"/>
      <c r="X469" s="409"/>
      <c r="Y469" s="409"/>
      <c r="Z469" s="409"/>
      <c r="AA469" s="409"/>
    </row>
    <row r="470" s="273" customFormat="1" spans="1:27">
      <c r="A470" s="409">
        <v>104150501</v>
      </c>
      <c r="B470" s="409">
        <v>1001</v>
      </c>
      <c r="C470" s="410" t="s">
        <v>1835</v>
      </c>
      <c r="D470" s="409" t="s">
        <v>1836</v>
      </c>
      <c r="E470" s="273" t="s">
        <v>1837</v>
      </c>
      <c r="F470" s="273">
        <v>1</v>
      </c>
      <c r="G470" s="273">
        <v>35</v>
      </c>
      <c r="L470" s="412">
        <v>104150501</v>
      </c>
      <c r="M470" s="409" t="s">
        <v>63</v>
      </c>
      <c r="N470" s="409" t="s">
        <v>1838</v>
      </c>
      <c r="O470" s="409">
        <v>30103</v>
      </c>
      <c r="P470" s="410"/>
      <c r="Q470" s="273" t="s">
        <v>1184</v>
      </c>
      <c r="S470" s="273">
        <v>2</v>
      </c>
      <c r="T470" s="273">
        <v>0</v>
      </c>
      <c r="U470" s="409"/>
      <c r="V470" s="409"/>
      <c r="W470" s="409"/>
      <c r="X470" s="409"/>
      <c r="Y470" s="409"/>
      <c r="Z470" s="409"/>
      <c r="AA470" s="409"/>
    </row>
    <row r="471" s="273" customFormat="1" spans="1:27">
      <c r="A471" s="409">
        <v>104160101</v>
      </c>
      <c r="B471" s="409">
        <v>1001</v>
      </c>
      <c r="C471" s="410" t="s">
        <v>1839</v>
      </c>
      <c r="D471" s="409" t="s">
        <v>1840</v>
      </c>
      <c r="E471" s="273" t="s">
        <v>1841</v>
      </c>
      <c r="F471" s="273">
        <v>1</v>
      </c>
      <c r="G471" s="273">
        <v>35</v>
      </c>
      <c r="L471" s="412">
        <v>104160101</v>
      </c>
      <c r="M471" s="409" t="s">
        <v>1842</v>
      </c>
      <c r="N471" s="409" t="s">
        <v>63</v>
      </c>
      <c r="O471" s="409">
        <v>30103</v>
      </c>
      <c r="P471" s="410"/>
      <c r="Q471" s="273" t="s">
        <v>1184</v>
      </c>
      <c r="S471" s="273">
        <v>2</v>
      </c>
      <c r="T471" s="273">
        <v>0</v>
      </c>
      <c r="U471" s="409"/>
      <c r="V471" s="409"/>
      <c r="W471" s="409"/>
      <c r="X471" s="409"/>
      <c r="Y471" s="409"/>
      <c r="Z471" s="409"/>
      <c r="AA471" s="409"/>
    </row>
    <row r="472" s="273" customFormat="1" spans="1:27">
      <c r="A472" s="409">
        <v>104160102</v>
      </c>
      <c r="B472" s="409">
        <v>1001</v>
      </c>
      <c r="C472" s="410" t="s">
        <v>1843</v>
      </c>
      <c r="D472" s="409" t="s">
        <v>1844</v>
      </c>
      <c r="E472" s="273" t="s">
        <v>1845</v>
      </c>
      <c r="F472" s="273">
        <v>1</v>
      </c>
      <c r="G472" s="273">
        <v>35</v>
      </c>
      <c r="L472" s="412">
        <v>104160102</v>
      </c>
      <c r="M472" s="409" t="s">
        <v>1846</v>
      </c>
      <c r="N472" s="409" t="s">
        <v>63</v>
      </c>
      <c r="O472" s="409">
        <v>30103</v>
      </c>
      <c r="P472" s="410"/>
      <c r="Q472" s="273" t="s">
        <v>1184</v>
      </c>
      <c r="S472" s="273">
        <v>2</v>
      </c>
      <c r="T472" s="273">
        <v>0</v>
      </c>
      <c r="U472" s="409"/>
      <c r="V472" s="409"/>
      <c r="W472" s="409"/>
      <c r="X472" s="409"/>
      <c r="Y472" s="409"/>
      <c r="Z472" s="409"/>
      <c r="AA472" s="409"/>
    </row>
    <row r="473" s="273" customFormat="1" spans="1:27">
      <c r="A473" s="409">
        <v>104160103</v>
      </c>
      <c r="B473" s="409">
        <v>1001</v>
      </c>
      <c r="C473" s="410" t="s">
        <v>1847</v>
      </c>
      <c r="D473" s="409" t="s">
        <v>1848</v>
      </c>
      <c r="E473" s="273" t="s">
        <v>1849</v>
      </c>
      <c r="F473" s="273">
        <v>1</v>
      </c>
      <c r="G473" s="273">
        <v>35</v>
      </c>
      <c r="L473" s="412">
        <v>104160103</v>
      </c>
      <c r="M473" s="409" t="s">
        <v>1850</v>
      </c>
      <c r="N473" s="409" t="s">
        <v>63</v>
      </c>
      <c r="O473" s="409">
        <v>30103</v>
      </c>
      <c r="P473" s="410"/>
      <c r="Q473" s="273" t="s">
        <v>1184</v>
      </c>
      <c r="S473" s="273">
        <v>2</v>
      </c>
      <c r="T473" s="273">
        <v>0</v>
      </c>
      <c r="U473" s="409"/>
      <c r="V473" s="409"/>
      <c r="W473" s="409"/>
      <c r="X473" s="409"/>
      <c r="Y473" s="409"/>
      <c r="Z473" s="409"/>
      <c r="AA473" s="409"/>
    </row>
    <row r="474" s="273" customFormat="1" spans="1:27">
      <c r="A474" s="415">
        <v>104160201</v>
      </c>
      <c r="B474" s="409">
        <v>1001</v>
      </c>
      <c r="C474" s="410" t="s">
        <v>1851</v>
      </c>
      <c r="D474" s="409" t="s">
        <v>1852</v>
      </c>
      <c r="E474" s="273" t="s">
        <v>1853</v>
      </c>
      <c r="F474" s="273">
        <v>1</v>
      </c>
      <c r="G474" s="273">
        <v>35</v>
      </c>
      <c r="L474" s="412">
        <v>104160201</v>
      </c>
      <c r="M474" s="409" t="s">
        <v>1854</v>
      </c>
      <c r="N474" s="409" t="s">
        <v>1855</v>
      </c>
      <c r="O474" s="409">
        <v>30103</v>
      </c>
      <c r="P474" s="410"/>
      <c r="Q474" s="273" t="s">
        <v>1184</v>
      </c>
      <c r="S474" s="273">
        <v>2</v>
      </c>
      <c r="T474" s="273">
        <v>0</v>
      </c>
      <c r="U474" s="409"/>
      <c r="V474" s="409"/>
      <c r="W474" s="409"/>
      <c r="X474" s="409"/>
      <c r="Y474" s="409"/>
      <c r="Z474" s="409"/>
      <c r="AA474" s="409"/>
    </row>
    <row r="475" s="273" customFormat="1" spans="1:27">
      <c r="A475" s="409">
        <v>104160501</v>
      </c>
      <c r="B475" s="409">
        <v>1001</v>
      </c>
      <c r="C475" s="410" t="s">
        <v>1856</v>
      </c>
      <c r="D475" s="409" t="s">
        <v>1857</v>
      </c>
      <c r="E475" s="273" t="s">
        <v>1858</v>
      </c>
      <c r="F475" s="273">
        <v>1</v>
      </c>
      <c r="G475" s="273">
        <v>35</v>
      </c>
      <c r="L475" s="412">
        <v>104160501</v>
      </c>
      <c r="M475" s="409" t="s">
        <v>63</v>
      </c>
      <c r="N475" s="409" t="s">
        <v>1859</v>
      </c>
      <c r="O475" s="409">
        <v>30103</v>
      </c>
      <c r="Q475" s="273" t="s">
        <v>1184</v>
      </c>
      <c r="S475" s="273">
        <v>2</v>
      </c>
      <c r="T475" s="273">
        <v>0</v>
      </c>
      <c r="U475" s="409"/>
      <c r="V475" s="409"/>
      <c r="W475" s="409"/>
      <c r="X475" s="409"/>
      <c r="Y475" s="409"/>
      <c r="Z475" s="409"/>
      <c r="AA475" s="409"/>
    </row>
    <row r="476" s="273" customFormat="1" spans="1:27">
      <c r="A476" s="409">
        <v>104170101</v>
      </c>
      <c r="B476" s="409">
        <v>1001</v>
      </c>
      <c r="C476" s="410" t="s">
        <v>1860</v>
      </c>
      <c r="D476" s="409" t="s">
        <v>1861</v>
      </c>
      <c r="E476" s="273" t="s">
        <v>1862</v>
      </c>
      <c r="F476" s="273">
        <v>1</v>
      </c>
      <c r="G476" s="273">
        <v>35</v>
      </c>
      <c r="L476" s="412">
        <v>104170101</v>
      </c>
      <c r="M476" s="409" t="s">
        <v>1863</v>
      </c>
      <c r="N476" s="409" t="s">
        <v>63</v>
      </c>
      <c r="O476" s="409">
        <v>30103</v>
      </c>
      <c r="P476" s="410"/>
      <c r="Q476" s="273" t="s">
        <v>1184</v>
      </c>
      <c r="S476" s="273">
        <v>2</v>
      </c>
      <c r="T476" s="273">
        <v>0</v>
      </c>
      <c r="U476" s="409"/>
      <c r="V476" s="409"/>
      <c r="W476" s="409"/>
      <c r="X476" s="409"/>
      <c r="Y476" s="409"/>
      <c r="Z476" s="409"/>
      <c r="AA476" s="409"/>
    </row>
    <row r="477" s="273" customFormat="1" spans="1:27">
      <c r="A477" s="409">
        <v>104170102</v>
      </c>
      <c r="B477" s="409">
        <v>1001</v>
      </c>
      <c r="C477" s="410" t="s">
        <v>1864</v>
      </c>
      <c r="D477" s="409" t="s">
        <v>1865</v>
      </c>
      <c r="E477" s="273" t="s">
        <v>1866</v>
      </c>
      <c r="F477" s="273">
        <v>1</v>
      </c>
      <c r="G477" s="273">
        <v>35</v>
      </c>
      <c r="L477" s="412">
        <v>104170102</v>
      </c>
      <c r="M477" s="409" t="s">
        <v>1867</v>
      </c>
      <c r="N477" s="409" t="s">
        <v>63</v>
      </c>
      <c r="O477" s="409">
        <v>30103</v>
      </c>
      <c r="P477" s="410"/>
      <c r="Q477" s="273" t="s">
        <v>1184</v>
      </c>
      <c r="S477" s="273">
        <v>2</v>
      </c>
      <c r="T477" s="273">
        <v>0</v>
      </c>
      <c r="U477" s="409"/>
      <c r="V477" s="409"/>
      <c r="W477" s="409"/>
      <c r="X477" s="409"/>
      <c r="Y477" s="409"/>
      <c r="Z477" s="409"/>
      <c r="AA477" s="409"/>
    </row>
    <row r="478" s="273" customFormat="1" spans="1:27">
      <c r="A478" s="409">
        <v>104170103</v>
      </c>
      <c r="B478" s="409">
        <v>1001</v>
      </c>
      <c r="C478" s="410" t="s">
        <v>1868</v>
      </c>
      <c r="D478" s="409" t="s">
        <v>1869</v>
      </c>
      <c r="E478" s="273" t="s">
        <v>1870</v>
      </c>
      <c r="F478" s="273">
        <v>1</v>
      </c>
      <c r="G478" s="273">
        <v>35</v>
      </c>
      <c r="L478" s="412">
        <v>104170103</v>
      </c>
      <c r="M478" s="409" t="s">
        <v>1871</v>
      </c>
      <c r="N478" s="409" t="s">
        <v>63</v>
      </c>
      <c r="O478" s="409">
        <v>30103</v>
      </c>
      <c r="P478" s="410"/>
      <c r="Q478" s="273" t="s">
        <v>1184</v>
      </c>
      <c r="S478" s="273">
        <v>2</v>
      </c>
      <c r="T478" s="273">
        <v>0</v>
      </c>
      <c r="U478" s="409"/>
      <c r="V478" s="409"/>
      <c r="W478" s="409"/>
      <c r="X478" s="409"/>
      <c r="Y478" s="409"/>
      <c r="Z478" s="409"/>
      <c r="AA478" s="409"/>
    </row>
    <row r="479" s="273" customFormat="1" spans="1:27">
      <c r="A479" s="409">
        <v>104170201</v>
      </c>
      <c r="B479" s="409">
        <v>1001</v>
      </c>
      <c r="C479" s="410" t="s">
        <v>1872</v>
      </c>
      <c r="D479" s="409" t="s">
        <v>1873</v>
      </c>
      <c r="E479" s="273" t="s">
        <v>1874</v>
      </c>
      <c r="F479" s="273">
        <v>1</v>
      </c>
      <c r="G479" s="273">
        <v>35</v>
      </c>
      <c r="L479" s="412">
        <v>104170201</v>
      </c>
      <c r="M479" s="409" t="s">
        <v>1875</v>
      </c>
      <c r="N479" s="409" t="s">
        <v>1876</v>
      </c>
      <c r="O479" s="409">
        <v>30103</v>
      </c>
      <c r="P479" s="410"/>
      <c r="Q479" s="273" t="s">
        <v>1184</v>
      </c>
      <c r="S479" s="273">
        <v>2</v>
      </c>
      <c r="T479" s="273">
        <v>0</v>
      </c>
      <c r="U479" s="409"/>
      <c r="V479" s="409"/>
      <c r="W479" s="409"/>
      <c r="X479" s="409"/>
      <c r="Y479" s="409"/>
      <c r="Z479" s="409"/>
      <c r="AA479" s="409"/>
    </row>
    <row r="480" s="273" customFormat="1" spans="1:27">
      <c r="A480" s="409">
        <v>104170202</v>
      </c>
      <c r="B480" s="409">
        <v>1001</v>
      </c>
      <c r="C480" s="410" t="s">
        <v>1877</v>
      </c>
      <c r="D480" s="409" t="s">
        <v>1878</v>
      </c>
      <c r="E480" s="273" t="s">
        <v>1879</v>
      </c>
      <c r="F480" s="273">
        <v>1</v>
      </c>
      <c r="G480" s="273">
        <v>35</v>
      </c>
      <c r="L480" s="412">
        <v>104170203</v>
      </c>
      <c r="M480" s="409" t="s">
        <v>1880</v>
      </c>
      <c r="N480" s="409" t="s">
        <v>1881</v>
      </c>
      <c r="O480" s="409">
        <v>30103</v>
      </c>
      <c r="P480" s="410"/>
      <c r="Q480" s="273" t="s">
        <v>1184</v>
      </c>
      <c r="S480" s="273">
        <v>2</v>
      </c>
      <c r="T480" s="273">
        <v>0</v>
      </c>
      <c r="U480" s="409"/>
      <c r="V480" s="409"/>
      <c r="W480" s="409"/>
      <c r="X480" s="409"/>
      <c r="Y480" s="409"/>
      <c r="Z480" s="409"/>
      <c r="AA480" s="409"/>
    </row>
    <row r="481" s="273" customFormat="1" spans="1:27">
      <c r="A481" s="409">
        <v>104170203</v>
      </c>
      <c r="B481" s="409">
        <v>1001</v>
      </c>
      <c r="C481" s="410" t="s">
        <v>1882</v>
      </c>
      <c r="D481" s="409" t="s">
        <v>1883</v>
      </c>
      <c r="E481" s="273" t="s">
        <v>1884</v>
      </c>
      <c r="F481" s="273">
        <v>1</v>
      </c>
      <c r="G481" s="273">
        <v>35</v>
      </c>
      <c r="L481" s="412">
        <v>104170205</v>
      </c>
      <c r="M481" s="409" t="s">
        <v>1885</v>
      </c>
      <c r="N481" s="409" t="s">
        <v>1886</v>
      </c>
      <c r="O481" s="409">
        <v>30103</v>
      </c>
      <c r="P481" s="410"/>
      <c r="Q481" s="273" t="s">
        <v>1184</v>
      </c>
      <c r="S481" s="273">
        <v>2</v>
      </c>
      <c r="T481" s="273">
        <v>0</v>
      </c>
      <c r="U481" s="409"/>
      <c r="V481" s="409"/>
      <c r="W481" s="409"/>
      <c r="X481" s="409"/>
      <c r="Y481" s="409"/>
      <c r="Z481" s="409"/>
      <c r="AA481" s="409"/>
    </row>
    <row r="482" s="273" customFormat="1" spans="1:27">
      <c r="A482" s="415">
        <v>104170204</v>
      </c>
      <c r="B482" s="409">
        <v>1001</v>
      </c>
      <c r="C482" s="410" t="s">
        <v>1887</v>
      </c>
      <c r="D482" s="409" t="s">
        <v>1888</v>
      </c>
      <c r="E482" s="273" t="s">
        <v>1889</v>
      </c>
      <c r="F482" s="273">
        <v>1</v>
      </c>
      <c r="G482" s="273">
        <v>35</v>
      </c>
      <c r="L482" s="412">
        <v>104170207</v>
      </c>
      <c r="M482" s="409">
        <v>9313</v>
      </c>
      <c r="N482" s="409" t="s">
        <v>1890</v>
      </c>
      <c r="O482" s="409">
        <v>30103</v>
      </c>
      <c r="P482" s="410"/>
      <c r="Q482" s="273" t="s">
        <v>1184</v>
      </c>
      <c r="S482" s="273">
        <v>2</v>
      </c>
      <c r="T482" s="273">
        <v>0</v>
      </c>
      <c r="U482" s="409"/>
      <c r="V482" s="409"/>
      <c r="W482" s="409"/>
      <c r="X482" s="409"/>
      <c r="Y482" s="409"/>
      <c r="Z482" s="409"/>
      <c r="AA482" s="409"/>
    </row>
    <row r="483" s="273" customFormat="1" spans="1:27">
      <c r="A483" s="409">
        <v>104170205</v>
      </c>
      <c r="B483" s="409">
        <v>1001</v>
      </c>
      <c r="C483" s="410" t="s">
        <v>1891</v>
      </c>
      <c r="D483" s="409" t="s">
        <v>1892</v>
      </c>
      <c r="E483" s="273" t="s">
        <v>1893</v>
      </c>
      <c r="F483" s="273">
        <v>1</v>
      </c>
      <c r="G483" s="273">
        <v>35</v>
      </c>
      <c r="L483" s="412">
        <v>104170209</v>
      </c>
      <c r="M483" s="409" t="s">
        <v>1894</v>
      </c>
      <c r="N483" s="409" t="s">
        <v>1895</v>
      </c>
      <c r="O483" s="409">
        <v>30103</v>
      </c>
      <c r="P483" s="410"/>
      <c r="Q483" s="273" t="s">
        <v>1184</v>
      </c>
      <c r="S483" s="273">
        <v>2</v>
      </c>
      <c r="T483" s="273">
        <v>0</v>
      </c>
      <c r="U483" s="409"/>
      <c r="V483" s="409"/>
      <c r="W483" s="409"/>
      <c r="X483" s="409"/>
      <c r="Y483" s="409"/>
      <c r="Z483" s="409"/>
      <c r="AA483" s="409"/>
    </row>
    <row r="484" s="273" customFormat="1" spans="1:27">
      <c r="A484" s="409">
        <v>104170301</v>
      </c>
      <c r="B484" s="409">
        <v>1001</v>
      </c>
      <c r="C484" s="410" t="s">
        <v>1896</v>
      </c>
      <c r="D484" s="409" t="s">
        <v>1897</v>
      </c>
      <c r="E484" s="273" t="s">
        <v>1898</v>
      </c>
      <c r="F484" s="273">
        <v>1</v>
      </c>
      <c r="G484" s="273">
        <v>35</v>
      </c>
      <c r="L484" s="412">
        <v>104170301</v>
      </c>
      <c r="M484" s="409" t="s">
        <v>1899</v>
      </c>
      <c r="N484" s="409" t="s">
        <v>1900</v>
      </c>
      <c r="O484" s="409">
        <v>30103</v>
      </c>
      <c r="P484" s="410"/>
      <c r="Q484" s="273" t="s">
        <v>1184</v>
      </c>
      <c r="S484" s="273">
        <v>2</v>
      </c>
      <c r="T484" s="273">
        <v>0</v>
      </c>
      <c r="U484" s="409"/>
      <c r="V484" s="409"/>
      <c r="W484" s="409"/>
      <c r="X484" s="409"/>
      <c r="Y484" s="409"/>
      <c r="Z484" s="409"/>
      <c r="AA484" s="409"/>
    </row>
    <row r="485" s="273" customFormat="1" spans="1:27">
      <c r="A485" s="409">
        <v>104170302</v>
      </c>
      <c r="B485" s="409">
        <v>1001</v>
      </c>
      <c r="C485" s="410" t="s">
        <v>1901</v>
      </c>
      <c r="D485" s="409" t="s">
        <v>1902</v>
      </c>
      <c r="E485" s="273" t="s">
        <v>1903</v>
      </c>
      <c r="F485" s="273">
        <v>1</v>
      </c>
      <c r="G485" s="273">
        <v>35</v>
      </c>
      <c r="L485" s="412">
        <v>104170302</v>
      </c>
      <c r="M485" s="409" t="s">
        <v>1904</v>
      </c>
      <c r="N485" s="409" t="s">
        <v>1905</v>
      </c>
      <c r="O485" s="409">
        <v>30103</v>
      </c>
      <c r="P485" s="410"/>
      <c r="Q485" s="273" t="s">
        <v>1184</v>
      </c>
      <c r="S485" s="273">
        <v>2</v>
      </c>
      <c r="T485" s="273">
        <v>0</v>
      </c>
      <c r="U485" s="409"/>
      <c r="V485" s="409"/>
      <c r="W485" s="409"/>
      <c r="X485" s="409"/>
      <c r="Y485" s="409"/>
      <c r="Z485" s="409"/>
      <c r="AA485" s="409"/>
    </row>
    <row r="486" s="273" customFormat="1" spans="1:27">
      <c r="A486" s="409">
        <v>104170303</v>
      </c>
      <c r="B486" s="409">
        <v>1001</v>
      </c>
      <c r="C486" s="410" t="s">
        <v>1906</v>
      </c>
      <c r="D486" s="409" t="s">
        <v>1907</v>
      </c>
      <c r="E486" s="273" t="s">
        <v>1908</v>
      </c>
      <c r="F486" s="273">
        <v>1</v>
      </c>
      <c r="G486" s="273">
        <v>35</v>
      </c>
      <c r="L486" s="412">
        <v>104170303</v>
      </c>
      <c r="M486" s="409" t="s">
        <v>1909</v>
      </c>
      <c r="N486" s="409" t="s">
        <v>1910</v>
      </c>
      <c r="O486" s="409">
        <v>30103</v>
      </c>
      <c r="P486" s="410"/>
      <c r="Q486" s="273" t="s">
        <v>1184</v>
      </c>
      <c r="S486" s="273">
        <v>2</v>
      </c>
      <c r="T486" s="273">
        <v>0</v>
      </c>
      <c r="U486" s="409"/>
      <c r="V486" s="409"/>
      <c r="W486" s="409"/>
      <c r="X486" s="409"/>
      <c r="Y486" s="409"/>
      <c r="Z486" s="409"/>
      <c r="AA486" s="409"/>
    </row>
    <row r="487" s="273" customFormat="1" spans="1:27">
      <c r="A487" s="409">
        <v>104170304</v>
      </c>
      <c r="B487" s="409">
        <v>1001</v>
      </c>
      <c r="C487" s="410" t="s">
        <v>1911</v>
      </c>
      <c r="D487" s="409" t="s">
        <v>1912</v>
      </c>
      <c r="E487" s="273" t="s">
        <v>1913</v>
      </c>
      <c r="F487" s="273">
        <v>1</v>
      </c>
      <c r="G487" s="273">
        <v>35</v>
      </c>
      <c r="L487" s="412">
        <v>104170304</v>
      </c>
      <c r="M487" s="409" t="s">
        <v>1914</v>
      </c>
      <c r="N487" s="409" t="s">
        <v>1915</v>
      </c>
      <c r="O487" s="409">
        <v>30103</v>
      </c>
      <c r="P487" s="410"/>
      <c r="Q487" s="273" t="s">
        <v>1184</v>
      </c>
      <c r="S487" s="273">
        <v>2</v>
      </c>
      <c r="T487" s="273">
        <v>0</v>
      </c>
      <c r="U487" s="409"/>
      <c r="V487" s="409"/>
      <c r="W487" s="409"/>
      <c r="X487" s="409"/>
      <c r="Y487" s="409"/>
      <c r="Z487" s="409"/>
      <c r="AA487" s="409"/>
    </row>
    <row r="488" s="273" customFormat="1" spans="1:27">
      <c r="A488" s="409">
        <v>104170401</v>
      </c>
      <c r="B488" s="409">
        <v>1001</v>
      </c>
      <c r="C488" s="410" t="s">
        <v>1916</v>
      </c>
      <c r="D488" s="409" t="s">
        <v>1917</v>
      </c>
      <c r="E488" s="273" t="s">
        <v>1918</v>
      </c>
      <c r="F488" s="273">
        <v>1</v>
      </c>
      <c r="G488" s="273">
        <v>35</v>
      </c>
      <c r="L488" s="412">
        <v>104170401</v>
      </c>
      <c r="M488" s="409" t="s">
        <v>1919</v>
      </c>
      <c r="N488" s="409" t="s">
        <v>1920</v>
      </c>
      <c r="O488" s="409">
        <v>30103</v>
      </c>
      <c r="P488" s="410"/>
      <c r="Q488" s="273" t="s">
        <v>1184</v>
      </c>
      <c r="S488" s="273">
        <v>2</v>
      </c>
      <c r="T488" s="273">
        <v>0</v>
      </c>
      <c r="U488" s="409"/>
      <c r="V488" s="409"/>
      <c r="W488" s="409"/>
      <c r="X488" s="409"/>
      <c r="Y488" s="409"/>
      <c r="Z488" s="409"/>
      <c r="AA488" s="409"/>
    </row>
    <row r="489" s="273" customFormat="1" spans="1:27">
      <c r="A489" s="409">
        <v>104170402</v>
      </c>
      <c r="B489" s="409">
        <v>1001</v>
      </c>
      <c r="C489" s="410" t="s">
        <v>1921</v>
      </c>
      <c r="D489" s="409" t="s">
        <v>1922</v>
      </c>
      <c r="E489" s="273" t="s">
        <v>1923</v>
      </c>
      <c r="F489" s="273">
        <v>1</v>
      </c>
      <c r="G489" s="273">
        <v>35</v>
      </c>
      <c r="L489" s="412">
        <v>104170403</v>
      </c>
      <c r="M489" s="409" t="s">
        <v>1924</v>
      </c>
      <c r="N489" s="409" t="s">
        <v>1925</v>
      </c>
      <c r="O489" s="409">
        <v>30103</v>
      </c>
      <c r="P489" s="410"/>
      <c r="Q489" s="273" t="s">
        <v>1184</v>
      </c>
      <c r="S489" s="273">
        <v>2</v>
      </c>
      <c r="T489" s="273">
        <v>0</v>
      </c>
      <c r="U489" s="409"/>
      <c r="V489" s="409"/>
      <c r="W489" s="409"/>
      <c r="X489" s="409"/>
      <c r="Y489" s="409"/>
      <c r="Z489" s="409"/>
      <c r="AA489" s="409"/>
    </row>
    <row r="490" s="273" customFormat="1" ht="12" customHeight="1" spans="1:27">
      <c r="A490" s="409">
        <v>104170501</v>
      </c>
      <c r="B490" s="409">
        <v>1001</v>
      </c>
      <c r="C490" s="410" t="s">
        <v>1926</v>
      </c>
      <c r="D490" s="409" t="s">
        <v>1927</v>
      </c>
      <c r="E490" s="273" t="s">
        <v>1928</v>
      </c>
      <c r="F490" s="273">
        <v>1</v>
      </c>
      <c r="G490" s="273">
        <v>35</v>
      </c>
      <c r="L490" s="412">
        <v>104170501</v>
      </c>
      <c r="M490" s="409" t="s">
        <v>63</v>
      </c>
      <c r="N490" s="409" t="s">
        <v>1929</v>
      </c>
      <c r="O490" s="409">
        <v>30103</v>
      </c>
      <c r="P490" s="410"/>
      <c r="Q490" s="273" t="s">
        <v>1184</v>
      </c>
      <c r="S490" s="273">
        <v>2</v>
      </c>
      <c r="T490" s="273">
        <v>0</v>
      </c>
      <c r="U490" s="409"/>
      <c r="V490" s="409"/>
      <c r="W490" s="409"/>
      <c r="X490" s="409"/>
      <c r="Y490" s="409"/>
      <c r="Z490" s="409"/>
      <c r="AA490" s="409"/>
    </row>
    <row r="491" s="273" customFormat="1" spans="1:27">
      <c r="A491" s="415">
        <v>104170502</v>
      </c>
      <c r="B491" s="409">
        <v>1001</v>
      </c>
      <c r="C491" s="410" t="s">
        <v>1930</v>
      </c>
      <c r="D491" s="409" t="s">
        <v>1931</v>
      </c>
      <c r="E491" s="273" t="s">
        <v>1932</v>
      </c>
      <c r="F491" s="273">
        <v>1</v>
      </c>
      <c r="G491" s="273">
        <v>35</v>
      </c>
      <c r="L491" s="412">
        <v>104170503</v>
      </c>
      <c r="M491" s="409" t="s">
        <v>63</v>
      </c>
      <c r="N491" s="409" t="s">
        <v>1933</v>
      </c>
      <c r="O491" s="409">
        <v>30103</v>
      </c>
      <c r="P491" s="410"/>
      <c r="Q491" s="273" t="s">
        <v>1184</v>
      </c>
      <c r="S491" s="273">
        <v>2</v>
      </c>
      <c r="T491" s="273">
        <v>0</v>
      </c>
      <c r="U491" s="409"/>
      <c r="V491" s="409"/>
      <c r="W491" s="409"/>
      <c r="X491" s="409"/>
      <c r="Y491" s="409"/>
      <c r="Z491" s="409"/>
      <c r="AA491" s="409"/>
    </row>
    <row r="492" s="275" customFormat="1" spans="1:27">
      <c r="A492" s="419">
        <v>104420101</v>
      </c>
      <c r="B492" s="419">
        <v>1001</v>
      </c>
      <c r="C492" s="420" t="s">
        <v>1934</v>
      </c>
      <c r="D492" s="419" t="s">
        <v>1935</v>
      </c>
      <c r="E492" s="275" t="s">
        <v>1936</v>
      </c>
      <c r="F492" s="275">
        <v>1</v>
      </c>
      <c r="G492" s="275">
        <v>40</v>
      </c>
      <c r="L492" s="423">
        <v>104420101</v>
      </c>
      <c r="M492" s="419" t="s">
        <v>1937</v>
      </c>
      <c r="N492" s="419" t="s">
        <v>63</v>
      </c>
      <c r="O492" s="419">
        <v>30104</v>
      </c>
      <c r="P492" s="420"/>
      <c r="Q492" s="275" t="s">
        <v>1184</v>
      </c>
      <c r="S492" s="275">
        <v>2</v>
      </c>
      <c r="T492" s="275">
        <v>0</v>
      </c>
      <c r="U492" s="419"/>
      <c r="V492" s="419"/>
      <c r="W492" s="419"/>
      <c r="X492" s="419"/>
      <c r="Y492" s="419"/>
      <c r="Z492" s="419"/>
      <c r="AA492" s="419"/>
    </row>
    <row r="493" s="275" customFormat="1" spans="1:27">
      <c r="A493" s="419">
        <v>104420102</v>
      </c>
      <c r="B493" s="419">
        <v>1001</v>
      </c>
      <c r="C493" s="420" t="s">
        <v>1938</v>
      </c>
      <c r="D493" s="419" t="s">
        <v>1939</v>
      </c>
      <c r="E493" s="275" t="s">
        <v>1940</v>
      </c>
      <c r="F493" s="275">
        <v>1</v>
      </c>
      <c r="G493" s="275">
        <v>40</v>
      </c>
      <c r="L493" s="423">
        <v>104420102</v>
      </c>
      <c r="M493" s="419" t="s">
        <v>1941</v>
      </c>
      <c r="N493" s="419" t="s">
        <v>63</v>
      </c>
      <c r="O493" s="419">
        <v>30104</v>
      </c>
      <c r="P493" s="420"/>
      <c r="Q493" s="275" t="s">
        <v>1184</v>
      </c>
      <c r="S493" s="275">
        <v>2</v>
      </c>
      <c r="T493" s="275">
        <v>0</v>
      </c>
      <c r="U493" s="419"/>
      <c r="V493" s="419"/>
      <c r="W493" s="419"/>
      <c r="X493" s="419"/>
      <c r="Y493" s="419"/>
      <c r="Z493" s="419"/>
      <c r="AA493" s="419"/>
    </row>
    <row r="494" s="275" customFormat="1" spans="1:27">
      <c r="A494" s="419">
        <v>104420103</v>
      </c>
      <c r="B494" s="419">
        <v>1001</v>
      </c>
      <c r="C494" s="420" t="s">
        <v>1942</v>
      </c>
      <c r="D494" s="419" t="s">
        <v>1943</v>
      </c>
      <c r="E494" s="275" t="s">
        <v>1944</v>
      </c>
      <c r="F494" s="275">
        <v>1</v>
      </c>
      <c r="G494" s="275">
        <v>40</v>
      </c>
      <c r="L494" s="423">
        <v>104420103</v>
      </c>
      <c r="M494" s="419" t="s">
        <v>1945</v>
      </c>
      <c r="N494" s="419" t="s">
        <v>63</v>
      </c>
      <c r="O494" s="419">
        <v>30104</v>
      </c>
      <c r="P494" s="420"/>
      <c r="Q494" s="275" t="s">
        <v>1184</v>
      </c>
      <c r="S494" s="275">
        <v>2</v>
      </c>
      <c r="T494" s="275">
        <v>0</v>
      </c>
      <c r="U494" s="419"/>
      <c r="V494" s="419"/>
      <c r="W494" s="419"/>
      <c r="X494" s="419"/>
      <c r="Y494" s="419"/>
      <c r="Z494" s="419"/>
      <c r="AA494" s="419"/>
    </row>
    <row r="495" s="275" customFormat="1" spans="1:27">
      <c r="A495" s="419">
        <v>104420104</v>
      </c>
      <c r="B495" s="419">
        <v>1001</v>
      </c>
      <c r="C495" s="420" t="s">
        <v>1946</v>
      </c>
      <c r="D495" s="419" t="s">
        <v>1947</v>
      </c>
      <c r="E495" s="275" t="s">
        <v>1948</v>
      </c>
      <c r="F495" s="275">
        <v>1</v>
      </c>
      <c r="G495" s="275">
        <v>40</v>
      </c>
      <c r="L495" s="423">
        <v>104420104</v>
      </c>
      <c r="M495" s="419" t="s">
        <v>1949</v>
      </c>
      <c r="N495" s="419" t="s">
        <v>63</v>
      </c>
      <c r="O495" s="419">
        <v>30104</v>
      </c>
      <c r="P495" s="420"/>
      <c r="Q495" s="275" t="s">
        <v>1184</v>
      </c>
      <c r="S495" s="275">
        <v>2</v>
      </c>
      <c r="T495" s="275">
        <v>0</v>
      </c>
      <c r="U495" s="419"/>
      <c r="V495" s="419"/>
      <c r="W495" s="419"/>
      <c r="X495" s="419"/>
      <c r="Y495" s="419"/>
      <c r="Z495" s="419"/>
      <c r="AA495" s="419"/>
    </row>
    <row r="496" s="275" customFormat="1" spans="1:27">
      <c r="A496" s="419">
        <v>104420105</v>
      </c>
      <c r="B496" s="419">
        <v>1001</v>
      </c>
      <c r="C496" s="420" t="s">
        <v>1950</v>
      </c>
      <c r="D496" s="419" t="s">
        <v>1951</v>
      </c>
      <c r="E496" s="275" t="s">
        <v>1952</v>
      </c>
      <c r="F496" s="275">
        <v>1</v>
      </c>
      <c r="G496" s="275">
        <v>40</v>
      </c>
      <c r="L496" s="423">
        <v>104420105</v>
      </c>
      <c r="M496" s="419" t="s">
        <v>1953</v>
      </c>
      <c r="N496" s="419" t="s">
        <v>63</v>
      </c>
      <c r="O496" s="419">
        <v>30104</v>
      </c>
      <c r="P496" s="420"/>
      <c r="Q496" s="275" t="s">
        <v>1184</v>
      </c>
      <c r="S496" s="275">
        <v>2</v>
      </c>
      <c r="T496" s="275">
        <v>0</v>
      </c>
      <c r="U496" s="419"/>
      <c r="V496" s="419"/>
      <c r="W496" s="419"/>
      <c r="X496" s="419"/>
      <c r="Y496" s="419"/>
      <c r="Z496" s="419"/>
      <c r="AA496" s="419"/>
    </row>
    <row r="497" s="275" customFormat="1" spans="1:27">
      <c r="A497" s="419">
        <v>104420201</v>
      </c>
      <c r="B497" s="419">
        <v>1001</v>
      </c>
      <c r="C497" s="420" t="s">
        <v>1954</v>
      </c>
      <c r="D497" s="419" t="s">
        <v>1955</v>
      </c>
      <c r="E497" s="275" t="s">
        <v>1956</v>
      </c>
      <c r="F497" s="275">
        <v>1</v>
      </c>
      <c r="G497" s="275">
        <v>40</v>
      </c>
      <c r="L497" s="423">
        <v>104420201</v>
      </c>
      <c r="M497" s="419" t="s">
        <v>1957</v>
      </c>
      <c r="N497" s="419" t="s">
        <v>1958</v>
      </c>
      <c r="O497" s="419">
        <v>30104</v>
      </c>
      <c r="P497" s="420"/>
      <c r="Q497" s="275" t="s">
        <v>1184</v>
      </c>
      <c r="S497" s="275">
        <v>2</v>
      </c>
      <c r="T497" s="275">
        <v>0</v>
      </c>
      <c r="U497" s="419"/>
      <c r="V497" s="419"/>
      <c r="W497" s="419"/>
      <c r="X497" s="419"/>
      <c r="Y497" s="419"/>
      <c r="Z497" s="419"/>
      <c r="AA497" s="419"/>
    </row>
    <row r="498" s="275" customFormat="1" spans="1:27">
      <c r="A498" s="419">
        <v>104420202</v>
      </c>
      <c r="B498" s="419">
        <v>1001</v>
      </c>
      <c r="C498" s="420" t="s">
        <v>1959</v>
      </c>
      <c r="D498" s="419" t="s">
        <v>1960</v>
      </c>
      <c r="E498" s="275" t="s">
        <v>1961</v>
      </c>
      <c r="F498" s="275">
        <v>1</v>
      </c>
      <c r="G498" s="275">
        <v>40</v>
      </c>
      <c r="L498" s="423">
        <v>104420203</v>
      </c>
      <c r="M498" s="419" t="s">
        <v>1962</v>
      </c>
      <c r="N498" s="419" t="s">
        <v>1963</v>
      </c>
      <c r="O498" s="419">
        <v>30104</v>
      </c>
      <c r="P498" s="420"/>
      <c r="Q498" s="275" t="s">
        <v>1184</v>
      </c>
      <c r="S498" s="275">
        <v>2</v>
      </c>
      <c r="T498" s="275">
        <v>0</v>
      </c>
      <c r="U498" s="419"/>
      <c r="V498" s="419"/>
      <c r="W498" s="419"/>
      <c r="X498" s="419"/>
      <c r="Y498" s="419"/>
      <c r="Z498" s="419"/>
      <c r="AA498" s="419"/>
    </row>
    <row r="499" s="275" customFormat="1" spans="1:27">
      <c r="A499" s="419">
        <v>104420203</v>
      </c>
      <c r="B499" s="419">
        <v>1001</v>
      </c>
      <c r="C499" s="420" t="s">
        <v>1964</v>
      </c>
      <c r="D499" s="419" t="s">
        <v>1965</v>
      </c>
      <c r="E499" s="275" t="s">
        <v>1966</v>
      </c>
      <c r="F499" s="275">
        <v>1</v>
      </c>
      <c r="G499" s="275">
        <v>40</v>
      </c>
      <c r="L499" s="423">
        <v>104420205</v>
      </c>
      <c r="M499" s="419" t="s">
        <v>1967</v>
      </c>
      <c r="N499" s="419" t="s">
        <v>1968</v>
      </c>
      <c r="O499" s="419">
        <v>30104</v>
      </c>
      <c r="P499" s="420"/>
      <c r="Q499" s="275" t="s">
        <v>1184</v>
      </c>
      <c r="S499" s="275">
        <v>2</v>
      </c>
      <c r="T499" s="275">
        <v>0</v>
      </c>
      <c r="U499" s="419"/>
      <c r="V499" s="419"/>
      <c r="W499" s="419"/>
      <c r="X499" s="419"/>
      <c r="Y499" s="419"/>
      <c r="Z499" s="419"/>
      <c r="AA499" s="419"/>
    </row>
    <row r="500" s="275" customFormat="1" spans="1:27">
      <c r="A500" s="419">
        <v>104420204</v>
      </c>
      <c r="B500" s="419">
        <v>1001</v>
      </c>
      <c r="C500" s="420" t="s">
        <v>1969</v>
      </c>
      <c r="D500" s="419" t="s">
        <v>1970</v>
      </c>
      <c r="E500" s="275" t="s">
        <v>1971</v>
      </c>
      <c r="F500" s="275">
        <v>1</v>
      </c>
      <c r="G500" s="275">
        <v>40</v>
      </c>
      <c r="L500" s="423">
        <v>104420207</v>
      </c>
      <c r="M500" s="419" t="s">
        <v>1972</v>
      </c>
      <c r="N500" s="419" t="s">
        <v>1973</v>
      </c>
      <c r="O500" s="419">
        <v>30104</v>
      </c>
      <c r="P500" s="420"/>
      <c r="Q500" s="275" t="s">
        <v>1184</v>
      </c>
      <c r="S500" s="275">
        <v>2</v>
      </c>
      <c r="T500" s="275">
        <v>0</v>
      </c>
      <c r="U500" s="419"/>
      <c r="V500" s="419"/>
      <c r="W500" s="419"/>
      <c r="X500" s="419"/>
      <c r="Y500" s="419"/>
      <c r="Z500" s="419"/>
      <c r="AA500" s="419"/>
    </row>
    <row r="501" s="275" customFormat="1" spans="1:27">
      <c r="A501" s="419">
        <v>104420301</v>
      </c>
      <c r="B501" s="419">
        <v>1001</v>
      </c>
      <c r="C501" s="420" t="s">
        <v>1974</v>
      </c>
      <c r="D501" s="419" t="s">
        <v>1975</v>
      </c>
      <c r="E501" s="275" t="s">
        <v>1976</v>
      </c>
      <c r="F501" s="275">
        <v>1</v>
      </c>
      <c r="G501" s="275">
        <v>40</v>
      </c>
      <c r="L501" s="423">
        <v>104420301</v>
      </c>
      <c r="M501" s="419" t="s">
        <v>1977</v>
      </c>
      <c r="N501" s="419" t="s">
        <v>1978</v>
      </c>
      <c r="O501" s="419">
        <v>30104</v>
      </c>
      <c r="P501" s="420"/>
      <c r="Q501" s="275" t="s">
        <v>1184</v>
      </c>
      <c r="S501" s="275">
        <v>2</v>
      </c>
      <c r="T501" s="275">
        <v>0</v>
      </c>
      <c r="U501" s="419"/>
      <c r="V501" s="419"/>
      <c r="W501" s="419"/>
      <c r="X501" s="419"/>
      <c r="Y501" s="419"/>
      <c r="Z501" s="419"/>
      <c r="AA501" s="419"/>
    </row>
    <row r="502" s="275" customFormat="1" spans="1:27">
      <c r="A502" s="419">
        <v>104420302</v>
      </c>
      <c r="B502" s="419">
        <v>1001</v>
      </c>
      <c r="C502" s="420" t="s">
        <v>1979</v>
      </c>
      <c r="D502" s="419" t="s">
        <v>1980</v>
      </c>
      <c r="E502" s="275" t="s">
        <v>1981</v>
      </c>
      <c r="F502" s="275">
        <v>1</v>
      </c>
      <c r="G502" s="275">
        <v>40</v>
      </c>
      <c r="L502" s="423">
        <v>104420302</v>
      </c>
      <c r="M502" s="419" t="s">
        <v>1982</v>
      </c>
      <c r="N502" s="419" t="s">
        <v>1983</v>
      </c>
      <c r="O502" s="419">
        <v>30104</v>
      </c>
      <c r="P502" s="420"/>
      <c r="Q502" s="275" t="s">
        <v>1184</v>
      </c>
      <c r="S502" s="275">
        <v>2</v>
      </c>
      <c r="T502" s="275">
        <v>0</v>
      </c>
      <c r="U502" s="419"/>
      <c r="V502" s="419"/>
      <c r="W502" s="419"/>
      <c r="X502" s="419"/>
      <c r="Y502" s="419"/>
      <c r="Z502" s="419"/>
      <c r="AA502" s="419"/>
    </row>
    <row r="503" s="275" customFormat="1" spans="1:27">
      <c r="A503" s="419">
        <v>104420303</v>
      </c>
      <c r="B503" s="419">
        <v>1001</v>
      </c>
      <c r="C503" s="420" t="s">
        <v>1296</v>
      </c>
      <c r="D503" s="419" t="s">
        <v>1984</v>
      </c>
      <c r="E503" s="275" t="s">
        <v>1985</v>
      </c>
      <c r="F503" s="275">
        <v>1</v>
      </c>
      <c r="G503" s="275">
        <v>40</v>
      </c>
      <c r="L503" s="423">
        <v>104420303</v>
      </c>
      <c r="M503" s="419" t="s">
        <v>1986</v>
      </c>
      <c r="N503" s="419" t="s">
        <v>1987</v>
      </c>
      <c r="O503" s="419">
        <v>30104</v>
      </c>
      <c r="P503" s="420"/>
      <c r="Q503" s="275" t="s">
        <v>1184</v>
      </c>
      <c r="S503" s="275">
        <v>2</v>
      </c>
      <c r="T503" s="275">
        <v>0</v>
      </c>
      <c r="U503" s="419"/>
      <c r="V503" s="419"/>
      <c r="W503" s="419"/>
      <c r="X503" s="419"/>
      <c r="Y503" s="419"/>
      <c r="Z503" s="419"/>
      <c r="AA503" s="419"/>
    </row>
    <row r="504" s="275" customFormat="1" spans="1:27">
      <c r="A504" s="419">
        <v>104420401</v>
      </c>
      <c r="B504" s="419">
        <v>1001</v>
      </c>
      <c r="C504" s="420" t="s">
        <v>1988</v>
      </c>
      <c r="D504" s="419" t="s">
        <v>1989</v>
      </c>
      <c r="E504" s="275" t="s">
        <v>1990</v>
      </c>
      <c r="F504" s="275">
        <v>1</v>
      </c>
      <c r="G504" s="275">
        <v>40</v>
      </c>
      <c r="L504" s="423">
        <v>104420401</v>
      </c>
      <c r="M504" s="419" t="s">
        <v>1991</v>
      </c>
      <c r="N504" s="419" t="s">
        <v>1992</v>
      </c>
      <c r="O504" s="419">
        <v>30104</v>
      </c>
      <c r="P504" s="420"/>
      <c r="Q504" s="275" t="s">
        <v>1184</v>
      </c>
      <c r="S504" s="275">
        <v>2</v>
      </c>
      <c r="T504" s="275">
        <v>0</v>
      </c>
      <c r="U504" s="419"/>
      <c r="V504" s="419"/>
      <c r="W504" s="419"/>
      <c r="X504" s="419"/>
      <c r="Y504" s="419"/>
      <c r="Z504" s="419"/>
      <c r="AA504" s="419"/>
    </row>
    <row r="505" s="275" customFormat="1" spans="1:27">
      <c r="A505" s="419">
        <v>104420402</v>
      </c>
      <c r="B505" s="419">
        <v>1001</v>
      </c>
      <c r="C505" s="420" t="s">
        <v>1993</v>
      </c>
      <c r="D505" s="419" t="s">
        <v>1994</v>
      </c>
      <c r="E505" s="275" t="s">
        <v>1995</v>
      </c>
      <c r="F505" s="275">
        <v>1</v>
      </c>
      <c r="G505" s="275">
        <v>40</v>
      </c>
      <c r="L505" s="423">
        <v>104420403</v>
      </c>
      <c r="M505" s="419" t="s">
        <v>1996</v>
      </c>
      <c r="N505" s="419" t="s">
        <v>1997</v>
      </c>
      <c r="O505" s="419">
        <v>30104</v>
      </c>
      <c r="P505" s="420"/>
      <c r="Q505" s="275" t="s">
        <v>1184</v>
      </c>
      <c r="S505" s="275">
        <v>2</v>
      </c>
      <c r="T505" s="275">
        <v>0</v>
      </c>
      <c r="U505" s="419"/>
      <c r="V505" s="419"/>
      <c r="W505" s="419"/>
      <c r="X505" s="419"/>
      <c r="Y505" s="419"/>
      <c r="Z505" s="419"/>
      <c r="AA505" s="419"/>
    </row>
    <row r="506" s="275" customFormat="1" spans="1:27">
      <c r="A506" s="419">
        <v>104420403</v>
      </c>
      <c r="B506" s="419">
        <v>1001</v>
      </c>
      <c r="C506" s="420" t="s">
        <v>1998</v>
      </c>
      <c r="D506" s="419" t="s">
        <v>1999</v>
      </c>
      <c r="E506" s="275" t="s">
        <v>2000</v>
      </c>
      <c r="F506" s="275">
        <v>1</v>
      </c>
      <c r="G506" s="275">
        <v>40</v>
      </c>
      <c r="L506" s="423">
        <v>104420405</v>
      </c>
      <c r="M506" s="419" t="s">
        <v>2001</v>
      </c>
      <c r="N506" s="419" t="s">
        <v>2002</v>
      </c>
      <c r="O506" s="419">
        <v>30104</v>
      </c>
      <c r="P506" s="420"/>
      <c r="Q506" s="275" t="s">
        <v>1184</v>
      </c>
      <c r="S506" s="275">
        <v>2</v>
      </c>
      <c r="T506" s="275">
        <v>0</v>
      </c>
      <c r="U506" s="419"/>
      <c r="V506" s="419"/>
      <c r="W506" s="419"/>
      <c r="X506" s="419"/>
      <c r="Y506" s="419"/>
      <c r="Z506" s="419"/>
      <c r="AA506" s="419"/>
    </row>
    <row r="507" s="275" customFormat="1" spans="1:27">
      <c r="A507" s="419">
        <v>104420501</v>
      </c>
      <c r="B507" s="419">
        <v>1001</v>
      </c>
      <c r="C507" s="420" t="s">
        <v>2003</v>
      </c>
      <c r="D507" s="419" t="s">
        <v>2004</v>
      </c>
      <c r="E507" s="275" t="s">
        <v>2005</v>
      </c>
      <c r="F507" s="275">
        <v>1</v>
      </c>
      <c r="G507" s="275">
        <v>40</v>
      </c>
      <c r="L507" s="423">
        <v>104420501</v>
      </c>
      <c r="M507" s="419" t="s">
        <v>2006</v>
      </c>
      <c r="N507" s="419" t="s">
        <v>2007</v>
      </c>
      <c r="O507" s="419">
        <v>30104</v>
      </c>
      <c r="P507" s="420"/>
      <c r="Q507" s="275" t="s">
        <v>1184</v>
      </c>
      <c r="S507" s="275">
        <v>2</v>
      </c>
      <c r="T507" s="275">
        <v>0</v>
      </c>
      <c r="U507" s="419"/>
      <c r="V507" s="419"/>
      <c r="W507" s="419"/>
      <c r="X507" s="419"/>
      <c r="Y507" s="419"/>
      <c r="Z507" s="419"/>
      <c r="AA507" s="419"/>
    </row>
    <row r="508" s="275" customFormat="1" spans="1:27">
      <c r="A508" s="419">
        <v>104420502</v>
      </c>
      <c r="B508" s="419">
        <v>1001</v>
      </c>
      <c r="C508" s="420" t="s">
        <v>2008</v>
      </c>
      <c r="D508" s="419" t="s">
        <v>2009</v>
      </c>
      <c r="E508" s="275" t="s">
        <v>2010</v>
      </c>
      <c r="F508" s="275">
        <v>1</v>
      </c>
      <c r="G508" s="275">
        <v>40</v>
      </c>
      <c r="L508" s="423">
        <v>104420503</v>
      </c>
      <c r="M508" s="419" t="s">
        <v>2011</v>
      </c>
      <c r="N508" s="419" t="s">
        <v>2012</v>
      </c>
      <c r="O508" s="419">
        <v>30104</v>
      </c>
      <c r="P508" s="420"/>
      <c r="Q508" s="275" t="s">
        <v>1184</v>
      </c>
      <c r="S508" s="275">
        <v>2</v>
      </c>
      <c r="T508" s="275">
        <v>0</v>
      </c>
      <c r="U508" s="419"/>
      <c r="V508" s="419"/>
      <c r="W508" s="419"/>
      <c r="X508" s="419"/>
      <c r="Y508" s="419"/>
      <c r="Z508" s="419"/>
      <c r="AA508" s="419"/>
    </row>
    <row r="509" s="275" customFormat="1" spans="1:27">
      <c r="A509" s="419">
        <v>104420503</v>
      </c>
      <c r="B509" s="419">
        <v>1001</v>
      </c>
      <c r="C509" s="420" t="s">
        <v>2013</v>
      </c>
      <c r="D509" s="419" t="s">
        <v>2014</v>
      </c>
      <c r="E509" s="275" t="s">
        <v>2015</v>
      </c>
      <c r="F509" s="275">
        <v>1</v>
      </c>
      <c r="G509" s="275">
        <v>40</v>
      </c>
      <c r="L509" s="423">
        <v>104420505</v>
      </c>
      <c r="M509" s="419" t="s">
        <v>2016</v>
      </c>
      <c r="N509" s="419" t="s">
        <v>2017</v>
      </c>
      <c r="O509" s="419">
        <v>30104</v>
      </c>
      <c r="P509" s="420"/>
      <c r="Q509" s="275" t="s">
        <v>1184</v>
      </c>
      <c r="S509" s="275">
        <v>2</v>
      </c>
      <c r="T509" s="275">
        <v>0</v>
      </c>
      <c r="U509" s="419"/>
      <c r="V509" s="419"/>
      <c r="W509" s="419"/>
      <c r="X509" s="419"/>
      <c r="Y509" s="419"/>
      <c r="Z509" s="419"/>
      <c r="AA509" s="419"/>
    </row>
    <row r="510" s="276" customFormat="1" spans="1:27">
      <c r="A510" s="421">
        <v>104470101</v>
      </c>
      <c r="B510" s="421">
        <v>1001</v>
      </c>
      <c r="C510" s="422" t="s">
        <v>2018</v>
      </c>
      <c r="D510" s="421" t="s">
        <v>2019</v>
      </c>
      <c r="E510" s="276" t="s">
        <v>2020</v>
      </c>
      <c r="F510" s="276">
        <v>1</v>
      </c>
      <c r="G510" s="276">
        <v>50</v>
      </c>
      <c r="K510" s="421"/>
      <c r="L510" s="424">
        <v>104470101</v>
      </c>
      <c r="M510" s="421" t="s">
        <v>2021</v>
      </c>
      <c r="N510" s="421" t="s">
        <v>63</v>
      </c>
      <c r="O510" s="421">
        <v>30105</v>
      </c>
      <c r="P510" s="422"/>
      <c r="Q510" s="276" t="s">
        <v>1184</v>
      </c>
      <c r="S510" s="276">
        <v>2</v>
      </c>
      <c r="T510" s="276">
        <v>0</v>
      </c>
      <c r="U510" s="421"/>
      <c r="V510" s="421"/>
      <c r="W510" s="421"/>
      <c r="X510" s="421"/>
      <c r="Y510" s="421"/>
      <c r="Z510" s="421"/>
      <c r="AA510" s="421"/>
    </row>
    <row r="511" s="276" customFormat="1" spans="1:27">
      <c r="A511" s="421">
        <v>104470102</v>
      </c>
      <c r="B511" s="421">
        <v>1001</v>
      </c>
      <c r="C511" s="422" t="s">
        <v>2022</v>
      </c>
      <c r="D511" s="421" t="s">
        <v>2023</v>
      </c>
      <c r="E511" s="276" t="s">
        <v>2024</v>
      </c>
      <c r="F511" s="276">
        <v>1</v>
      </c>
      <c r="G511" s="276">
        <v>50</v>
      </c>
      <c r="K511" s="421"/>
      <c r="L511" s="424">
        <v>104470102</v>
      </c>
      <c r="M511" s="421" t="s">
        <v>2025</v>
      </c>
      <c r="N511" s="421" t="s">
        <v>63</v>
      </c>
      <c r="O511" s="421">
        <v>30105</v>
      </c>
      <c r="P511" s="422"/>
      <c r="Q511" s="276" t="s">
        <v>1184</v>
      </c>
      <c r="S511" s="276">
        <v>2</v>
      </c>
      <c r="T511" s="276">
        <v>0</v>
      </c>
      <c r="U511" s="421"/>
      <c r="V511" s="421"/>
      <c r="W511" s="421"/>
      <c r="X511" s="421"/>
      <c r="Y511" s="421"/>
      <c r="Z511" s="421"/>
      <c r="AA511" s="421"/>
    </row>
    <row r="512" s="276" customFormat="1" spans="1:27">
      <c r="A512" s="421">
        <v>104470103</v>
      </c>
      <c r="B512" s="421">
        <v>1001</v>
      </c>
      <c r="C512" s="422" t="s">
        <v>2026</v>
      </c>
      <c r="D512" s="421" t="s">
        <v>2027</v>
      </c>
      <c r="E512" s="276" t="s">
        <v>2028</v>
      </c>
      <c r="F512" s="276">
        <v>1</v>
      </c>
      <c r="G512" s="276">
        <v>50</v>
      </c>
      <c r="K512" s="421"/>
      <c r="L512" s="424">
        <v>104470103</v>
      </c>
      <c r="M512" s="421" t="s">
        <v>2029</v>
      </c>
      <c r="N512" s="421" t="s">
        <v>63</v>
      </c>
      <c r="O512" s="421">
        <v>30105</v>
      </c>
      <c r="P512" s="422"/>
      <c r="Q512" s="276" t="s">
        <v>1184</v>
      </c>
      <c r="S512" s="276">
        <v>2</v>
      </c>
      <c r="T512" s="276">
        <v>0</v>
      </c>
      <c r="U512" s="421"/>
      <c r="V512" s="421"/>
      <c r="W512" s="421"/>
      <c r="X512" s="421"/>
      <c r="Y512" s="421"/>
      <c r="Z512" s="421"/>
      <c r="AA512" s="421"/>
    </row>
    <row r="513" s="276" customFormat="1" spans="1:27">
      <c r="A513" s="421">
        <v>104470104</v>
      </c>
      <c r="B513" s="421">
        <v>1001</v>
      </c>
      <c r="C513" s="422" t="s">
        <v>2030</v>
      </c>
      <c r="D513" s="421" t="s">
        <v>2031</v>
      </c>
      <c r="E513" s="276" t="s">
        <v>2032</v>
      </c>
      <c r="F513" s="276">
        <v>1</v>
      </c>
      <c r="G513" s="276">
        <v>50</v>
      </c>
      <c r="K513" s="421"/>
      <c r="L513" s="424">
        <v>104470104</v>
      </c>
      <c r="M513" s="421" t="s">
        <v>2033</v>
      </c>
      <c r="N513" s="421" t="s">
        <v>63</v>
      </c>
      <c r="O513" s="421">
        <v>30105</v>
      </c>
      <c r="P513" s="422"/>
      <c r="Q513" s="276" t="s">
        <v>1184</v>
      </c>
      <c r="S513" s="276">
        <v>2</v>
      </c>
      <c r="T513" s="276">
        <v>0</v>
      </c>
      <c r="U513" s="421"/>
      <c r="V513" s="421"/>
      <c r="W513" s="421"/>
      <c r="X513" s="421"/>
      <c r="Y513" s="421"/>
      <c r="Z513" s="421"/>
      <c r="AA513" s="421"/>
    </row>
    <row r="514" s="276" customFormat="1" spans="1:27">
      <c r="A514" s="421">
        <v>104470105</v>
      </c>
      <c r="B514" s="421">
        <v>1001</v>
      </c>
      <c r="C514" s="422" t="s">
        <v>2034</v>
      </c>
      <c r="D514" s="421" t="s">
        <v>2035</v>
      </c>
      <c r="E514" s="276" t="s">
        <v>2036</v>
      </c>
      <c r="F514" s="276">
        <v>1</v>
      </c>
      <c r="G514" s="276">
        <v>50</v>
      </c>
      <c r="K514" s="421"/>
      <c r="L514" s="424">
        <v>104470105</v>
      </c>
      <c r="M514" s="421" t="s">
        <v>2037</v>
      </c>
      <c r="N514" s="421" t="s">
        <v>63</v>
      </c>
      <c r="O514" s="421">
        <v>30105</v>
      </c>
      <c r="P514" s="422"/>
      <c r="Q514" s="276" t="s">
        <v>1184</v>
      </c>
      <c r="S514" s="276">
        <v>2</v>
      </c>
      <c r="T514" s="276">
        <v>0</v>
      </c>
      <c r="U514" s="421"/>
      <c r="V514" s="421"/>
      <c r="W514" s="421"/>
      <c r="X514" s="421"/>
      <c r="Y514" s="421"/>
      <c r="Z514" s="421"/>
      <c r="AA514" s="421"/>
    </row>
    <row r="515" s="276" customFormat="1" spans="1:27">
      <c r="A515" s="421">
        <v>104470106</v>
      </c>
      <c r="B515" s="421">
        <v>1001</v>
      </c>
      <c r="C515" s="422" t="s">
        <v>2038</v>
      </c>
      <c r="D515" s="421" t="s">
        <v>2039</v>
      </c>
      <c r="E515" s="276" t="s">
        <v>2040</v>
      </c>
      <c r="F515" s="276">
        <v>1</v>
      </c>
      <c r="G515" s="276">
        <v>50</v>
      </c>
      <c r="K515" s="421"/>
      <c r="L515" s="424">
        <v>104470106</v>
      </c>
      <c r="M515" s="421" t="s">
        <v>2041</v>
      </c>
      <c r="N515" s="421" t="s">
        <v>63</v>
      </c>
      <c r="O515" s="421">
        <v>30105</v>
      </c>
      <c r="P515" s="422"/>
      <c r="Q515" s="276" t="s">
        <v>1184</v>
      </c>
      <c r="S515" s="276">
        <v>2</v>
      </c>
      <c r="T515" s="276">
        <v>0</v>
      </c>
      <c r="U515" s="421"/>
      <c r="V515" s="421"/>
      <c r="W515" s="421"/>
      <c r="X515" s="421"/>
      <c r="Y515" s="421"/>
      <c r="Z515" s="421"/>
      <c r="AA515" s="421"/>
    </row>
    <row r="516" s="276" customFormat="1" spans="1:27">
      <c r="A516" s="421">
        <v>104470107</v>
      </c>
      <c r="B516" s="421">
        <v>1001</v>
      </c>
      <c r="C516" s="422" t="s">
        <v>2042</v>
      </c>
      <c r="D516" s="421" t="s">
        <v>2043</v>
      </c>
      <c r="E516" s="276" t="s">
        <v>2044</v>
      </c>
      <c r="F516" s="276">
        <v>1</v>
      </c>
      <c r="G516" s="276">
        <v>50</v>
      </c>
      <c r="K516" s="421"/>
      <c r="L516" s="424">
        <v>104470107</v>
      </c>
      <c r="M516" s="421" t="s">
        <v>2045</v>
      </c>
      <c r="N516" s="421" t="s">
        <v>63</v>
      </c>
      <c r="O516" s="421">
        <v>30105</v>
      </c>
      <c r="P516" s="422"/>
      <c r="Q516" s="276" t="s">
        <v>1184</v>
      </c>
      <c r="S516" s="276">
        <v>2</v>
      </c>
      <c r="T516" s="276">
        <v>0</v>
      </c>
      <c r="U516" s="421"/>
      <c r="V516" s="421"/>
      <c r="W516" s="421"/>
      <c r="X516" s="421"/>
      <c r="Y516" s="421"/>
      <c r="Z516" s="421"/>
      <c r="AA516" s="421"/>
    </row>
    <row r="517" s="276" customFormat="1" spans="1:27">
      <c r="A517" s="421">
        <v>104470108</v>
      </c>
      <c r="B517" s="421">
        <v>1001</v>
      </c>
      <c r="C517" s="422" t="s">
        <v>2046</v>
      </c>
      <c r="D517" s="421" t="s">
        <v>2047</v>
      </c>
      <c r="E517" s="276" t="s">
        <v>2048</v>
      </c>
      <c r="F517" s="276">
        <v>1</v>
      </c>
      <c r="G517" s="276">
        <v>50</v>
      </c>
      <c r="K517" s="421"/>
      <c r="L517" s="424">
        <v>104470108</v>
      </c>
      <c r="M517" s="421" t="s">
        <v>2049</v>
      </c>
      <c r="N517" s="421" t="s">
        <v>63</v>
      </c>
      <c r="O517" s="421">
        <v>30105</v>
      </c>
      <c r="P517" s="422"/>
      <c r="Q517" s="276" t="s">
        <v>1184</v>
      </c>
      <c r="S517" s="276">
        <v>2</v>
      </c>
      <c r="T517" s="276">
        <v>0</v>
      </c>
      <c r="U517" s="421"/>
      <c r="V517" s="421"/>
      <c r="W517" s="421"/>
      <c r="X517" s="421"/>
      <c r="Y517" s="421"/>
      <c r="Z517" s="421"/>
      <c r="AA517" s="421"/>
    </row>
    <row r="518" s="276" customFormat="1" spans="1:27">
      <c r="A518" s="421">
        <v>104470201</v>
      </c>
      <c r="B518" s="421">
        <v>1001</v>
      </c>
      <c r="C518" s="422" t="s">
        <v>2050</v>
      </c>
      <c r="D518" s="421" t="s">
        <v>2051</v>
      </c>
      <c r="E518" s="276" t="s">
        <v>2052</v>
      </c>
      <c r="F518" s="276">
        <v>1</v>
      </c>
      <c r="G518" s="276">
        <v>50</v>
      </c>
      <c r="L518" s="424">
        <v>104470201</v>
      </c>
      <c r="M518" s="421" t="s">
        <v>2053</v>
      </c>
      <c r="N518" s="421" t="s">
        <v>2054</v>
      </c>
      <c r="O518" s="421">
        <v>30105</v>
      </c>
      <c r="P518" s="422"/>
      <c r="Q518" s="276" t="s">
        <v>1184</v>
      </c>
      <c r="S518" s="276">
        <v>2</v>
      </c>
      <c r="T518" s="276">
        <v>0</v>
      </c>
      <c r="U518" s="421"/>
      <c r="V518" s="421"/>
      <c r="W518" s="421"/>
      <c r="X518" s="421"/>
      <c r="Y518" s="421"/>
      <c r="Z518" s="421"/>
      <c r="AA518" s="421"/>
    </row>
    <row r="519" s="276" customFormat="1" spans="1:27">
      <c r="A519" s="421">
        <v>104470202</v>
      </c>
      <c r="B519" s="421">
        <v>1001</v>
      </c>
      <c r="C519" s="422" t="s">
        <v>2055</v>
      </c>
      <c r="D519" s="421" t="s">
        <v>2056</v>
      </c>
      <c r="E519" s="276" t="s">
        <v>2057</v>
      </c>
      <c r="F519" s="276">
        <v>1</v>
      </c>
      <c r="G519" s="276">
        <v>50</v>
      </c>
      <c r="L519" s="424">
        <v>104470203</v>
      </c>
      <c r="M519" s="421" t="s">
        <v>2058</v>
      </c>
      <c r="N519" s="421" t="s">
        <v>2059</v>
      </c>
      <c r="O519" s="421">
        <v>30105</v>
      </c>
      <c r="P519" s="422"/>
      <c r="Q519" s="276" t="s">
        <v>1184</v>
      </c>
      <c r="S519" s="276">
        <v>2</v>
      </c>
      <c r="T519" s="276">
        <v>0</v>
      </c>
      <c r="U519" s="421"/>
      <c r="V519" s="421"/>
      <c r="W519" s="421"/>
      <c r="X519" s="421"/>
      <c r="Y519" s="421"/>
      <c r="Z519" s="421"/>
      <c r="AA519" s="421"/>
    </row>
    <row r="520" s="276" customFormat="1" spans="1:27">
      <c r="A520" s="421">
        <v>104470203</v>
      </c>
      <c r="B520" s="421">
        <v>1001</v>
      </c>
      <c r="C520" s="422" t="s">
        <v>2060</v>
      </c>
      <c r="D520" s="421" t="s">
        <v>2061</v>
      </c>
      <c r="E520" s="276" t="s">
        <v>2062</v>
      </c>
      <c r="F520" s="276">
        <v>1</v>
      </c>
      <c r="G520" s="276">
        <v>50</v>
      </c>
      <c r="L520" s="424">
        <v>104470205</v>
      </c>
      <c r="M520" s="421" t="s">
        <v>2063</v>
      </c>
      <c r="N520" s="421" t="s">
        <v>2064</v>
      </c>
      <c r="O520" s="421">
        <v>30105</v>
      </c>
      <c r="P520" s="422"/>
      <c r="Q520" s="276" t="s">
        <v>1184</v>
      </c>
      <c r="S520" s="276">
        <v>2</v>
      </c>
      <c r="T520" s="276">
        <v>0</v>
      </c>
      <c r="U520" s="421"/>
      <c r="V520" s="421"/>
      <c r="W520" s="421"/>
      <c r="X520" s="421"/>
      <c r="Y520" s="421"/>
      <c r="Z520" s="421"/>
      <c r="AA520" s="421"/>
    </row>
    <row r="521" s="277" customFormat="1" spans="1:27">
      <c r="A521" s="425">
        <v>104470204</v>
      </c>
      <c r="B521" s="425">
        <v>1001</v>
      </c>
      <c r="C521" s="426" t="s">
        <v>2065</v>
      </c>
      <c r="D521" s="425" t="s">
        <v>2066</v>
      </c>
      <c r="E521" s="277" t="s">
        <v>2067</v>
      </c>
      <c r="F521" s="277">
        <v>1</v>
      </c>
      <c r="G521" s="277">
        <v>50</v>
      </c>
      <c r="L521" s="433">
        <v>104470207</v>
      </c>
      <c r="M521" s="425" t="s">
        <v>2068</v>
      </c>
      <c r="N521" s="425" t="s">
        <v>2069</v>
      </c>
      <c r="O521" s="425">
        <v>30105</v>
      </c>
      <c r="P521" s="426"/>
      <c r="Q521" s="277" t="s">
        <v>1184</v>
      </c>
      <c r="S521" s="277">
        <v>2</v>
      </c>
      <c r="T521" s="277">
        <v>0</v>
      </c>
      <c r="U521" s="425"/>
      <c r="V521" s="425"/>
      <c r="W521" s="425"/>
      <c r="X521" s="425"/>
      <c r="Y521" s="425"/>
      <c r="Z521" s="425"/>
      <c r="AA521" s="425"/>
    </row>
    <row r="522" s="276" customFormat="1" spans="1:27">
      <c r="A522" s="421">
        <v>104470205</v>
      </c>
      <c r="B522" s="421">
        <v>1001</v>
      </c>
      <c r="C522" s="422" t="s">
        <v>2070</v>
      </c>
      <c r="D522" s="421" t="s">
        <v>2071</v>
      </c>
      <c r="E522" s="276" t="s">
        <v>2072</v>
      </c>
      <c r="F522" s="276">
        <v>1</v>
      </c>
      <c r="G522" s="276">
        <v>50</v>
      </c>
      <c r="L522" s="424">
        <v>104470209</v>
      </c>
      <c r="M522" s="421" t="s">
        <v>2073</v>
      </c>
      <c r="N522" s="421" t="s">
        <v>2074</v>
      </c>
      <c r="O522" s="421">
        <v>30105</v>
      </c>
      <c r="P522" s="422"/>
      <c r="Q522" s="276" t="s">
        <v>1184</v>
      </c>
      <c r="S522" s="276">
        <v>2</v>
      </c>
      <c r="T522" s="276">
        <v>0</v>
      </c>
      <c r="U522" s="421"/>
      <c r="V522" s="421"/>
      <c r="W522" s="421"/>
      <c r="X522" s="421"/>
      <c r="Y522" s="421"/>
      <c r="Z522" s="421"/>
      <c r="AA522" s="421"/>
    </row>
    <row r="523" s="277" customFormat="1" spans="1:27">
      <c r="A523" s="425">
        <v>104470206</v>
      </c>
      <c r="B523" s="425">
        <v>1001</v>
      </c>
      <c r="C523" s="426" t="s">
        <v>2075</v>
      </c>
      <c r="D523" s="425" t="s">
        <v>2076</v>
      </c>
      <c r="E523" s="277" t="s">
        <v>2077</v>
      </c>
      <c r="F523" s="277">
        <v>1</v>
      </c>
      <c r="G523" s="277">
        <v>50</v>
      </c>
      <c r="L523" s="433">
        <v>104470211</v>
      </c>
      <c r="M523" s="425" t="s">
        <v>2078</v>
      </c>
      <c r="N523" s="425" t="s">
        <v>2079</v>
      </c>
      <c r="O523" s="425">
        <v>30105</v>
      </c>
      <c r="P523" s="426"/>
      <c r="Q523" s="277" t="s">
        <v>1184</v>
      </c>
      <c r="S523" s="277">
        <v>2</v>
      </c>
      <c r="T523" s="277">
        <v>0</v>
      </c>
      <c r="U523" s="425"/>
      <c r="V523" s="425"/>
      <c r="W523" s="425"/>
      <c r="X523" s="425"/>
      <c r="Y523" s="425"/>
      <c r="Z523" s="425"/>
      <c r="AA523" s="425"/>
    </row>
    <row r="524" s="277" customFormat="1" spans="1:27">
      <c r="A524" s="425">
        <v>104470301</v>
      </c>
      <c r="B524" s="425">
        <v>1001</v>
      </c>
      <c r="C524" s="426" t="s">
        <v>2080</v>
      </c>
      <c r="D524" s="425" t="s">
        <v>2081</v>
      </c>
      <c r="E524" s="277" t="s">
        <v>2082</v>
      </c>
      <c r="F524" s="277">
        <v>1</v>
      </c>
      <c r="G524" s="277">
        <v>50</v>
      </c>
      <c r="L524" s="433"/>
      <c r="M524" s="425"/>
      <c r="N524" s="425"/>
      <c r="O524" s="425">
        <v>30105</v>
      </c>
      <c r="P524" s="426"/>
      <c r="Q524" s="277" t="s">
        <v>1184</v>
      </c>
      <c r="S524" s="277">
        <v>2</v>
      </c>
      <c r="T524" s="277">
        <v>0</v>
      </c>
      <c r="U524" s="425"/>
      <c r="V524" s="425"/>
      <c r="W524" s="425"/>
      <c r="X524" s="425"/>
      <c r="Y524" s="425"/>
      <c r="Z524" s="425"/>
      <c r="AA524" s="425"/>
    </row>
    <row r="525" s="276" customFormat="1" spans="1:27">
      <c r="A525" s="421">
        <v>104470302</v>
      </c>
      <c r="B525" s="421">
        <v>1001</v>
      </c>
      <c r="C525" s="422" t="s">
        <v>1291</v>
      </c>
      <c r="D525" s="421" t="s">
        <v>2083</v>
      </c>
      <c r="E525" s="276" t="s">
        <v>2084</v>
      </c>
      <c r="F525" s="276">
        <v>1</v>
      </c>
      <c r="G525" s="276">
        <v>50</v>
      </c>
      <c r="L525" s="424">
        <v>104470302</v>
      </c>
      <c r="M525" s="421" t="s">
        <v>2085</v>
      </c>
      <c r="N525" s="421" t="s">
        <v>2086</v>
      </c>
      <c r="O525" s="421">
        <v>30105</v>
      </c>
      <c r="P525" s="422"/>
      <c r="Q525" s="276" t="s">
        <v>1184</v>
      </c>
      <c r="S525" s="276">
        <v>2</v>
      </c>
      <c r="T525" s="276">
        <v>0</v>
      </c>
      <c r="U525" s="421"/>
      <c r="V525" s="421"/>
      <c r="W525" s="421"/>
      <c r="X525" s="421"/>
      <c r="Y525" s="421"/>
      <c r="Z525" s="421"/>
      <c r="AA525" s="421"/>
    </row>
    <row r="526" s="276" customFormat="1" spans="1:27">
      <c r="A526" s="421">
        <v>104470303</v>
      </c>
      <c r="B526" s="421">
        <v>1001</v>
      </c>
      <c r="C526" s="422" t="s">
        <v>2087</v>
      </c>
      <c r="D526" s="421" t="s">
        <v>2088</v>
      </c>
      <c r="E526" s="276" t="s">
        <v>2089</v>
      </c>
      <c r="F526" s="276">
        <v>1</v>
      </c>
      <c r="G526" s="276">
        <v>50</v>
      </c>
      <c r="L526" s="424">
        <v>104470303</v>
      </c>
      <c r="M526" s="421" t="s">
        <v>2090</v>
      </c>
      <c r="N526" s="421" t="s">
        <v>2091</v>
      </c>
      <c r="O526" s="421">
        <v>30105</v>
      </c>
      <c r="P526" s="422"/>
      <c r="Q526" s="276" t="s">
        <v>1184</v>
      </c>
      <c r="S526" s="276">
        <v>2</v>
      </c>
      <c r="T526" s="276">
        <v>0</v>
      </c>
      <c r="U526" s="421"/>
      <c r="V526" s="421"/>
      <c r="W526" s="421"/>
      <c r="X526" s="421"/>
      <c r="Y526" s="421"/>
      <c r="Z526" s="421"/>
      <c r="AA526" s="421"/>
    </row>
    <row r="527" s="276" customFormat="1" spans="1:27">
      <c r="A527" s="421">
        <v>104470304</v>
      </c>
      <c r="B527" s="421">
        <v>1001</v>
      </c>
      <c r="C527" s="422" t="s">
        <v>2092</v>
      </c>
      <c r="D527" s="421" t="s">
        <v>2093</v>
      </c>
      <c r="E527" s="276" t="s">
        <v>2094</v>
      </c>
      <c r="F527" s="276">
        <v>1</v>
      </c>
      <c r="G527" s="276">
        <v>50</v>
      </c>
      <c r="L527" s="424">
        <v>104470304</v>
      </c>
      <c r="M527" s="421" t="s">
        <v>2095</v>
      </c>
      <c r="N527" s="421" t="s">
        <v>2096</v>
      </c>
      <c r="O527" s="421">
        <v>30105</v>
      </c>
      <c r="P527" s="422"/>
      <c r="Q527" s="276" t="s">
        <v>1184</v>
      </c>
      <c r="S527" s="276">
        <v>2</v>
      </c>
      <c r="T527" s="276">
        <v>0</v>
      </c>
      <c r="U527" s="421"/>
      <c r="V527" s="421"/>
      <c r="W527" s="421"/>
      <c r="X527" s="421"/>
      <c r="Y527" s="421"/>
      <c r="Z527" s="421"/>
      <c r="AA527" s="421"/>
    </row>
    <row r="528" s="276" customFormat="1" spans="1:27">
      <c r="A528" s="421">
        <v>104470305</v>
      </c>
      <c r="B528" s="421">
        <v>1001</v>
      </c>
      <c r="C528" s="422" t="s">
        <v>2097</v>
      </c>
      <c r="D528" s="421" t="s">
        <v>2098</v>
      </c>
      <c r="E528" s="276" t="s">
        <v>2099</v>
      </c>
      <c r="F528" s="276">
        <v>1</v>
      </c>
      <c r="G528" s="276">
        <v>50</v>
      </c>
      <c r="L528" s="424">
        <v>104470305</v>
      </c>
      <c r="M528" s="421" t="s">
        <v>2100</v>
      </c>
      <c r="N528" s="421" t="s">
        <v>2101</v>
      </c>
      <c r="O528" s="421">
        <v>30105</v>
      </c>
      <c r="P528" s="422"/>
      <c r="Q528" s="276" t="s">
        <v>1184</v>
      </c>
      <c r="S528" s="276">
        <v>2</v>
      </c>
      <c r="T528" s="276">
        <v>0</v>
      </c>
      <c r="U528" s="421"/>
      <c r="V528" s="421"/>
      <c r="W528" s="421"/>
      <c r="X528" s="421"/>
      <c r="Y528" s="421"/>
      <c r="Z528" s="421"/>
      <c r="AA528" s="421"/>
    </row>
    <row r="529" s="276" customFormat="1" spans="1:27">
      <c r="A529" s="421">
        <v>104470306</v>
      </c>
      <c r="B529" s="421">
        <v>1001</v>
      </c>
      <c r="C529" s="422" t="s">
        <v>2102</v>
      </c>
      <c r="D529" s="421" t="s">
        <v>2103</v>
      </c>
      <c r="E529" s="276" t="s">
        <v>2104</v>
      </c>
      <c r="F529" s="276">
        <v>1</v>
      </c>
      <c r="G529" s="276">
        <v>50</v>
      </c>
      <c r="L529" s="424">
        <v>104470306</v>
      </c>
      <c r="M529" s="421" t="s">
        <v>2105</v>
      </c>
      <c r="N529" s="421" t="s">
        <v>2106</v>
      </c>
      <c r="O529" s="421">
        <v>30105</v>
      </c>
      <c r="P529" s="422"/>
      <c r="Q529" s="276" t="s">
        <v>1184</v>
      </c>
      <c r="S529" s="276">
        <v>2</v>
      </c>
      <c r="T529" s="276">
        <v>0</v>
      </c>
      <c r="U529" s="421"/>
      <c r="V529" s="421"/>
      <c r="W529" s="421"/>
      <c r="X529" s="421"/>
      <c r="Y529" s="421"/>
      <c r="Z529" s="421"/>
      <c r="AA529" s="421"/>
    </row>
    <row r="530" s="277" customFormat="1" spans="1:27">
      <c r="A530" s="425">
        <v>104470401</v>
      </c>
      <c r="B530" s="425">
        <v>1001</v>
      </c>
      <c r="C530" s="426" t="s">
        <v>2107</v>
      </c>
      <c r="D530" s="425" t="s">
        <v>2108</v>
      </c>
      <c r="E530" s="277" t="s">
        <v>2109</v>
      </c>
      <c r="F530" s="277">
        <v>1</v>
      </c>
      <c r="G530" s="277">
        <v>50</v>
      </c>
      <c r="L530" s="433"/>
      <c r="M530" s="425" t="s">
        <v>2110</v>
      </c>
      <c r="N530" s="425" t="s">
        <v>2111</v>
      </c>
      <c r="O530" s="425">
        <v>30105</v>
      </c>
      <c r="P530" s="426"/>
      <c r="Q530" s="277" t="s">
        <v>1184</v>
      </c>
      <c r="S530" s="277">
        <v>2</v>
      </c>
      <c r="T530" s="277">
        <v>0</v>
      </c>
      <c r="U530" s="425"/>
      <c r="V530" s="425"/>
      <c r="W530" s="425"/>
      <c r="X530" s="425"/>
      <c r="Y530" s="425"/>
      <c r="Z530" s="425"/>
      <c r="AA530" s="425"/>
    </row>
    <row r="531" s="277" customFormat="1" spans="1:27">
      <c r="A531" s="425">
        <v>104470402</v>
      </c>
      <c r="B531" s="425">
        <v>1001</v>
      </c>
      <c r="C531" s="426" t="s">
        <v>2112</v>
      </c>
      <c r="D531" s="425" t="s">
        <v>2113</v>
      </c>
      <c r="E531" s="277" t="s">
        <v>2114</v>
      </c>
      <c r="F531" s="277">
        <v>1</v>
      </c>
      <c r="G531" s="277">
        <v>50</v>
      </c>
      <c r="L531" s="433"/>
      <c r="M531" s="425" t="s">
        <v>2115</v>
      </c>
      <c r="N531" s="425" t="s">
        <v>2116</v>
      </c>
      <c r="O531" s="425">
        <v>30105</v>
      </c>
      <c r="P531" s="426"/>
      <c r="Q531" s="277" t="s">
        <v>1184</v>
      </c>
      <c r="S531" s="277">
        <v>2</v>
      </c>
      <c r="T531" s="277">
        <v>0</v>
      </c>
      <c r="U531" s="425"/>
      <c r="V531" s="425"/>
      <c r="W531" s="425"/>
      <c r="X531" s="425"/>
      <c r="Y531" s="425"/>
      <c r="Z531" s="425"/>
      <c r="AA531" s="425"/>
    </row>
    <row r="532" s="277" customFormat="1" spans="1:27">
      <c r="A532" s="425">
        <v>104470403</v>
      </c>
      <c r="B532" s="425">
        <v>1001</v>
      </c>
      <c r="C532" s="426" t="s">
        <v>2117</v>
      </c>
      <c r="D532" s="425" t="s">
        <v>2118</v>
      </c>
      <c r="E532" s="277" t="s">
        <v>2119</v>
      </c>
      <c r="F532" s="277">
        <v>1</v>
      </c>
      <c r="G532" s="277">
        <v>50</v>
      </c>
      <c r="L532" s="433"/>
      <c r="M532" s="425" t="s">
        <v>2120</v>
      </c>
      <c r="N532" s="425" t="s">
        <v>2121</v>
      </c>
      <c r="O532" s="425">
        <v>30105</v>
      </c>
      <c r="P532" s="426"/>
      <c r="Q532" s="277" t="s">
        <v>1184</v>
      </c>
      <c r="S532" s="277">
        <v>2</v>
      </c>
      <c r="T532" s="277">
        <v>0</v>
      </c>
      <c r="U532" s="425"/>
      <c r="V532" s="425"/>
      <c r="W532" s="425"/>
      <c r="X532" s="425"/>
      <c r="Y532" s="425"/>
      <c r="Z532" s="425"/>
      <c r="AA532" s="425"/>
    </row>
    <row r="533" s="277" customFormat="1" spans="1:27">
      <c r="A533" s="425">
        <v>104470404</v>
      </c>
      <c r="B533" s="425">
        <v>1001</v>
      </c>
      <c r="C533" s="426" t="s">
        <v>2122</v>
      </c>
      <c r="D533" s="425" t="s">
        <v>2123</v>
      </c>
      <c r="E533" s="277" t="s">
        <v>2124</v>
      </c>
      <c r="F533" s="277">
        <v>1</v>
      </c>
      <c r="G533" s="277">
        <v>50</v>
      </c>
      <c r="L533" s="433"/>
      <c r="M533" s="425" t="s">
        <v>2125</v>
      </c>
      <c r="N533" s="425" t="s">
        <v>2126</v>
      </c>
      <c r="O533" s="425">
        <v>30105</v>
      </c>
      <c r="P533" s="426"/>
      <c r="Q533" s="277" t="s">
        <v>1184</v>
      </c>
      <c r="S533" s="277">
        <v>2</v>
      </c>
      <c r="T533" s="277">
        <v>0</v>
      </c>
      <c r="U533" s="425"/>
      <c r="V533" s="425"/>
      <c r="W533" s="425"/>
      <c r="X533" s="425"/>
      <c r="Y533" s="425"/>
      <c r="Z533" s="425"/>
      <c r="AA533" s="425"/>
    </row>
    <row r="534" s="277" customFormat="1" spans="1:27">
      <c r="A534" s="425">
        <v>104470405</v>
      </c>
      <c r="B534" s="425">
        <v>1001</v>
      </c>
      <c r="C534" s="426" t="s">
        <v>2127</v>
      </c>
      <c r="D534" s="425" t="s">
        <v>2128</v>
      </c>
      <c r="E534" s="277" t="s">
        <v>2129</v>
      </c>
      <c r="F534" s="277">
        <v>1</v>
      </c>
      <c r="G534" s="277">
        <v>50</v>
      </c>
      <c r="L534" s="433"/>
      <c r="M534" s="425" t="s">
        <v>2130</v>
      </c>
      <c r="N534" s="425" t="s">
        <v>2131</v>
      </c>
      <c r="O534" s="425">
        <v>30105</v>
      </c>
      <c r="P534" s="426"/>
      <c r="Q534" s="277" t="s">
        <v>1184</v>
      </c>
      <c r="S534" s="277">
        <v>2</v>
      </c>
      <c r="T534" s="277">
        <v>0</v>
      </c>
      <c r="U534" s="425"/>
      <c r="V534" s="425"/>
      <c r="W534" s="425"/>
      <c r="X534" s="425"/>
      <c r="Y534" s="425"/>
      <c r="Z534" s="425"/>
      <c r="AA534" s="425"/>
    </row>
    <row r="535" s="277" customFormat="1" spans="1:27">
      <c r="A535" s="425">
        <v>104470406</v>
      </c>
      <c r="B535" s="425">
        <v>1001</v>
      </c>
      <c r="C535" s="426" t="s">
        <v>2132</v>
      </c>
      <c r="D535" s="425" t="s">
        <v>2133</v>
      </c>
      <c r="E535" s="277" t="s">
        <v>2134</v>
      </c>
      <c r="F535" s="277">
        <v>1</v>
      </c>
      <c r="G535" s="277">
        <v>50</v>
      </c>
      <c r="L535" s="433"/>
      <c r="M535" s="425" t="s">
        <v>2135</v>
      </c>
      <c r="N535" s="425" t="s">
        <v>2136</v>
      </c>
      <c r="O535" s="425">
        <v>30105</v>
      </c>
      <c r="P535" s="426"/>
      <c r="Q535" s="277" t="s">
        <v>1184</v>
      </c>
      <c r="S535" s="277">
        <v>2</v>
      </c>
      <c r="T535" s="277">
        <v>0</v>
      </c>
      <c r="U535" s="425"/>
      <c r="V535" s="425"/>
      <c r="W535" s="425"/>
      <c r="X535" s="425"/>
      <c r="Y535" s="425"/>
      <c r="Z535" s="425"/>
      <c r="AA535" s="425"/>
    </row>
    <row r="536" s="276" customFormat="1" spans="1:27">
      <c r="A536" s="421">
        <v>104470501</v>
      </c>
      <c r="B536" s="421">
        <v>1001</v>
      </c>
      <c r="C536" s="422" t="s">
        <v>2137</v>
      </c>
      <c r="D536" s="421" t="s">
        <v>2138</v>
      </c>
      <c r="E536" s="276" t="s">
        <v>2139</v>
      </c>
      <c r="F536" s="276">
        <v>1</v>
      </c>
      <c r="G536" s="276">
        <v>50</v>
      </c>
      <c r="L536" s="424">
        <v>104470501</v>
      </c>
      <c r="M536" s="421" t="s">
        <v>63</v>
      </c>
      <c r="N536" s="421" t="s">
        <v>2140</v>
      </c>
      <c r="O536" s="421">
        <v>30105</v>
      </c>
      <c r="P536" s="422"/>
      <c r="Q536" s="276" t="s">
        <v>1184</v>
      </c>
      <c r="S536" s="276">
        <v>2</v>
      </c>
      <c r="T536" s="276">
        <v>0</v>
      </c>
      <c r="U536" s="421"/>
      <c r="V536" s="421"/>
      <c r="W536" s="421"/>
      <c r="X536" s="421"/>
      <c r="Y536" s="421"/>
      <c r="Z536" s="421"/>
      <c r="AA536" s="421"/>
    </row>
    <row r="537" s="276" customFormat="1" spans="1:27">
      <c r="A537" s="421">
        <v>104470502</v>
      </c>
      <c r="B537" s="421">
        <v>1001</v>
      </c>
      <c r="C537" s="422" t="s">
        <v>2141</v>
      </c>
      <c r="D537" s="421" t="s">
        <v>2142</v>
      </c>
      <c r="E537" s="276" t="s">
        <v>2143</v>
      </c>
      <c r="F537" s="276">
        <v>1</v>
      </c>
      <c r="G537" s="276">
        <v>50</v>
      </c>
      <c r="L537" s="424">
        <v>104470503</v>
      </c>
      <c r="M537" s="421" t="s">
        <v>63</v>
      </c>
      <c r="N537" s="421" t="s">
        <v>2144</v>
      </c>
      <c r="O537" s="421">
        <v>30105</v>
      </c>
      <c r="P537" s="422"/>
      <c r="Q537" s="276" t="s">
        <v>1184</v>
      </c>
      <c r="S537" s="276">
        <v>2</v>
      </c>
      <c r="T537" s="276">
        <v>0</v>
      </c>
      <c r="U537" s="421"/>
      <c r="V537" s="421"/>
      <c r="W537" s="421"/>
      <c r="X537" s="421"/>
      <c r="Y537" s="421"/>
      <c r="Z537" s="421"/>
      <c r="AA537" s="421"/>
    </row>
    <row r="538" s="276" customFormat="1" spans="1:27">
      <c r="A538" s="421">
        <v>104470503</v>
      </c>
      <c r="B538" s="421">
        <v>1001</v>
      </c>
      <c r="C538" s="422" t="s">
        <v>2145</v>
      </c>
      <c r="D538" s="421" t="s">
        <v>2146</v>
      </c>
      <c r="E538" s="276" t="s">
        <v>2147</v>
      </c>
      <c r="F538" s="276">
        <v>1</v>
      </c>
      <c r="G538" s="276">
        <v>50</v>
      </c>
      <c r="L538" s="424">
        <v>104470505</v>
      </c>
      <c r="M538" s="421" t="s">
        <v>63</v>
      </c>
      <c r="N538" s="421" t="s">
        <v>2148</v>
      </c>
      <c r="O538" s="421">
        <v>30105</v>
      </c>
      <c r="P538" s="422"/>
      <c r="Q538" s="276" t="s">
        <v>1184</v>
      </c>
      <c r="S538" s="276">
        <v>2</v>
      </c>
      <c r="T538" s="276">
        <v>0</v>
      </c>
      <c r="U538" s="421"/>
      <c r="V538" s="421"/>
      <c r="W538" s="421"/>
      <c r="X538" s="421"/>
      <c r="Y538" s="421"/>
      <c r="Z538" s="421"/>
      <c r="AA538" s="421"/>
    </row>
    <row r="539" s="276" customFormat="1" spans="1:27">
      <c r="A539" s="421">
        <v>104470504</v>
      </c>
      <c r="B539" s="421">
        <v>1001</v>
      </c>
      <c r="C539" s="422" t="s">
        <v>2149</v>
      </c>
      <c r="D539" s="421" t="s">
        <v>2150</v>
      </c>
      <c r="E539" s="276" t="s">
        <v>2151</v>
      </c>
      <c r="F539" s="276">
        <v>1</v>
      </c>
      <c r="G539" s="276">
        <v>50</v>
      </c>
      <c r="L539" s="424">
        <v>104470507</v>
      </c>
      <c r="M539" s="421" t="s">
        <v>63</v>
      </c>
      <c r="N539" s="421" t="s">
        <v>2152</v>
      </c>
      <c r="O539" s="421">
        <v>30105</v>
      </c>
      <c r="P539" s="422"/>
      <c r="Q539" s="276" t="s">
        <v>1184</v>
      </c>
      <c r="S539" s="276">
        <v>2</v>
      </c>
      <c r="T539" s="276">
        <v>0</v>
      </c>
      <c r="U539" s="421"/>
      <c r="V539" s="421"/>
      <c r="W539" s="421"/>
      <c r="X539" s="421"/>
      <c r="Y539" s="421"/>
      <c r="Z539" s="421"/>
      <c r="AA539" s="421"/>
    </row>
    <row r="540" s="276" customFormat="1" spans="1:27">
      <c r="A540" s="421">
        <v>104470505</v>
      </c>
      <c r="B540" s="421">
        <v>1001</v>
      </c>
      <c r="C540" s="422" t="s">
        <v>2153</v>
      </c>
      <c r="D540" s="421" t="s">
        <v>2154</v>
      </c>
      <c r="E540" s="276" t="s">
        <v>2155</v>
      </c>
      <c r="F540" s="276">
        <v>1</v>
      </c>
      <c r="G540" s="276">
        <v>50</v>
      </c>
      <c r="L540" s="424">
        <v>104470509</v>
      </c>
      <c r="M540" s="421" t="s">
        <v>63</v>
      </c>
      <c r="N540" s="421" t="s">
        <v>2156</v>
      </c>
      <c r="O540" s="421">
        <v>30105</v>
      </c>
      <c r="P540" s="422"/>
      <c r="Q540" s="276" t="s">
        <v>1184</v>
      </c>
      <c r="S540" s="276">
        <v>2</v>
      </c>
      <c r="T540" s="276">
        <v>0</v>
      </c>
      <c r="U540" s="421"/>
      <c r="V540" s="421"/>
      <c r="W540" s="421"/>
      <c r="X540" s="421"/>
      <c r="Y540" s="421"/>
      <c r="Z540" s="421"/>
      <c r="AA540" s="421"/>
    </row>
    <row r="541" s="278" customFormat="1" spans="1:27">
      <c r="A541" s="427">
        <v>104750101</v>
      </c>
      <c r="B541" s="427">
        <v>1001</v>
      </c>
      <c r="C541" s="428" t="s">
        <v>2157</v>
      </c>
      <c r="D541" s="427" t="s">
        <v>2158</v>
      </c>
      <c r="E541" s="278" t="s">
        <v>2159</v>
      </c>
      <c r="F541" s="278">
        <v>1</v>
      </c>
      <c r="G541" s="278">
        <v>70</v>
      </c>
      <c r="L541" s="434">
        <v>104750101</v>
      </c>
      <c r="M541" s="427" t="s">
        <v>2160</v>
      </c>
      <c r="N541" s="427" t="s">
        <v>63</v>
      </c>
      <c r="O541" s="427">
        <v>30106</v>
      </c>
      <c r="P541" s="428"/>
      <c r="Q541" s="278" t="s">
        <v>1184</v>
      </c>
      <c r="S541" s="278">
        <v>2</v>
      </c>
      <c r="T541" s="278">
        <v>0</v>
      </c>
      <c r="U541" s="427"/>
      <c r="V541" s="427"/>
      <c r="W541" s="427"/>
      <c r="X541" s="427"/>
      <c r="Y541" s="427"/>
      <c r="Z541" s="427"/>
      <c r="AA541" s="427"/>
    </row>
    <row r="542" s="278" customFormat="1" spans="1:27">
      <c r="A542" s="427">
        <v>104750102</v>
      </c>
      <c r="B542" s="427">
        <v>1001</v>
      </c>
      <c r="C542" s="428" t="s">
        <v>2161</v>
      </c>
      <c r="D542" s="427" t="s">
        <v>2162</v>
      </c>
      <c r="E542" s="278" t="s">
        <v>2163</v>
      </c>
      <c r="F542" s="278">
        <v>1</v>
      </c>
      <c r="G542" s="278">
        <v>70</v>
      </c>
      <c r="L542" s="434">
        <v>104750102</v>
      </c>
      <c r="M542" s="427" t="s">
        <v>2164</v>
      </c>
      <c r="N542" s="427" t="s">
        <v>63</v>
      </c>
      <c r="O542" s="427">
        <v>30106</v>
      </c>
      <c r="P542" s="428"/>
      <c r="Q542" s="278" t="s">
        <v>1184</v>
      </c>
      <c r="S542" s="278">
        <v>2</v>
      </c>
      <c r="T542" s="278">
        <v>0</v>
      </c>
      <c r="U542" s="427"/>
      <c r="V542" s="427"/>
      <c r="W542" s="427"/>
      <c r="X542" s="427"/>
      <c r="Y542" s="427"/>
      <c r="Z542" s="427"/>
      <c r="AA542" s="427"/>
    </row>
    <row r="543" s="278" customFormat="1" spans="1:27">
      <c r="A543" s="427">
        <v>104750103</v>
      </c>
      <c r="B543" s="427">
        <v>1001</v>
      </c>
      <c r="C543" s="428" t="s">
        <v>2165</v>
      </c>
      <c r="D543" s="427" t="s">
        <v>2166</v>
      </c>
      <c r="E543" s="278" t="s">
        <v>2167</v>
      </c>
      <c r="F543" s="278">
        <v>1</v>
      </c>
      <c r="G543" s="278">
        <v>70</v>
      </c>
      <c r="L543" s="434">
        <v>104750103</v>
      </c>
      <c r="M543" s="427" t="s">
        <v>2168</v>
      </c>
      <c r="N543" s="427" t="s">
        <v>63</v>
      </c>
      <c r="O543" s="427">
        <v>30106</v>
      </c>
      <c r="P543" s="428"/>
      <c r="Q543" s="278" t="s">
        <v>1184</v>
      </c>
      <c r="S543" s="278">
        <v>2</v>
      </c>
      <c r="T543" s="278">
        <v>0</v>
      </c>
      <c r="U543" s="427"/>
      <c r="V543" s="427"/>
      <c r="W543" s="427"/>
      <c r="X543" s="427"/>
      <c r="Y543" s="427"/>
      <c r="Z543" s="427"/>
      <c r="AA543" s="427"/>
    </row>
    <row r="544" s="278" customFormat="1" spans="1:27">
      <c r="A544" s="427">
        <v>104750201</v>
      </c>
      <c r="B544" s="427">
        <v>1001</v>
      </c>
      <c r="C544" s="428" t="s">
        <v>2169</v>
      </c>
      <c r="D544" s="427" t="s">
        <v>2170</v>
      </c>
      <c r="E544" s="278" t="s">
        <v>2171</v>
      </c>
      <c r="F544" s="278">
        <v>1</v>
      </c>
      <c r="G544" s="278">
        <v>70</v>
      </c>
      <c r="L544" s="434">
        <v>104750201</v>
      </c>
      <c r="M544" s="427" t="s">
        <v>2172</v>
      </c>
      <c r="N544" s="427" t="s">
        <v>2173</v>
      </c>
      <c r="O544" s="427">
        <v>30106</v>
      </c>
      <c r="P544" s="428"/>
      <c r="Q544" s="278" t="s">
        <v>1184</v>
      </c>
      <c r="S544" s="278">
        <v>2</v>
      </c>
      <c r="T544" s="278">
        <v>0</v>
      </c>
      <c r="U544" s="427"/>
      <c r="V544" s="427"/>
      <c r="W544" s="427"/>
      <c r="X544" s="427"/>
      <c r="Y544" s="427"/>
      <c r="Z544" s="427"/>
      <c r="AA544" s="427"/>
    </row>
    <row r="545" s="278" customFormat="1" spans="1:27">
      <c r="A545" s="427">
        <v>104750202</v>
      </c>
      <c r="B545" s="427">
        <v>1001</v>
      </c>
      <c r="C545" s="428" t="s">
        <v>2174</v>
      </c>
      <c r="D545" s="427" t="s">
        <v>2175</v>
      </c>
      <c r="E545" s="278" t="s">
        <v>2176</v>
      </c>
      <c r="F545" s="278">
        <v>1</v>
      </c>
      <c r="G545" s="278">
        <v>70</v>
      </c>
      <c r="L545" s="434">
        <v>104750203</v>
      </c>
      <c r="M545" s="427" t="s">
        <v>2177</v>
      </c>
      <c r="N545" s="427" t="s">
        <v>2178</v>
      </c>
      <c r="O545" s="427">
        <v>30106</v>
      </c>
      <c r="P545" s="428"/>
      <c r="Q545" s="278" t="s">
        <v>1184</v>
      </c>
      <c r="S545" s="278">
        <v>2</v>
      </c>
      <c r="T545" s="278">
        <v>0</v>
      </c>
      <c r="U545" s="427"/>
      <c r="V545" s="427"/>
      <c r="W545" s="427"/>
      <c r="X545" s="427"/>
      <c r="Y545" s="427"/>
      <c r="Z545" s="427"/>
      <c r="AA545" s="427"/>
    </row>
    <row r="546" s="278" customFormat="1" spans="1:27">
      <c r="A546" s="427">
        <v>104750203</v>
      </c>
      <c r="B546" s="427">
        <v>1001</v>
      </c>
      <c r="C546" s="428" t="s">
        <v>2179</v>
      </c>
      <c r="D546" s="427" t="s">
        <v>2180</v>
      </c>
      <c r="E546" s="278" t="s">
        <v>2181</v>
      </c>
      <c r="F546" s="278">
        <v>1</v>
      </c>
      <c r="G546" s="278">
        <v>70</v>
      </c>
      <c r="L546" s="434">
        <v>104750205</v>
      </c>
      <c r="M546" s="427" t="s">
        <v>2182</v>
      </c>
      <c r="N546" s="427" t="s">
        <v>2183</v>
      </c>
      <c r="O546" s="427">
        <v>30106</v>
      </c>
      <c r="P546" s="428"/>
      <c r="Q546" s="278" t="s">
        <v>1184</v>
      </c>
      <c r="S546" s="278">
        <v>2</v>
      </c>
      <c r="T546" s="278">
        <v>0</v>
      </c>
      <c r="U546" s="427"/>
      <c r="V546" s="427"/>
      <c r="W546" s="427"/>
      <c r="X546" s="427"/>
      <c r="Y546" s="427"/>
      <c r="Z546" s="427"/>
      <c r="AA546" s="427"/>
    </row>
    <row r="547" s="278" customFormat="1" spans="1:27">
      <c r="A547" s="427">
        <v>104750204</v>
      </c>
      <c r="B547" s="427">
        <v>1001</v>
      </c>
      <c r="C547" s="428" t="s">
        <v>2184</v>
      </c>
      <c r="D547" s="427" t="s">
        <v>2185</v>
      </c>
      <c r="E547" s="278" t="s">
        <v>2186</v>
      </c>
      <c r="F547" s="278">
        <v>1</v>
      </c>
      <c r="G547" s="278">
        <v>70</v>
      </c>
      <c r="L547" s="434">
        <v>104750207</v>
      </c>
      <c r="M547" s="427" t="s">
        <v>2187</v>
      </c>
      <c r="N547" s="427" t="s">
        <v>2188</v>
      </c>
      <c r="O547" s="427">
        <v>30106</v>
      </c>
      <c r="P547" s="428"/>
      <c r="Q547" s="278" t="s">
        <v>1184</v>
      </c>
      <c r="S547" s="278">
        <v>2</v>
      </c>
      <c r="T547" s="278">
        <v>0</v>
      </c>
      <c r="U547" s="427"/>
      <c r="V547" s="427"/>
      <c r="W547" s="427"/>
      <c r="X547" s="427"/>
      <c r="Y547" s="427"/>
      <c r="Z547" s="427"/>
      <c r="AA547" s="427"/>
    </row>
    <row r="548" s="278" customFormat="1" spans="1:27">
      <c r="A548" s="427">
        <v>104750301</v>
      </c>
      <c r="B548" s="427">
        <v>1001</v>
      </c>
      <c r="C548" s="428" t="s">
        <v>2189</v>
      </c>
      <c r="D548" s="427" t="s">
        <v>2190</v>
      </c>
      <c r="E548" s="278" t="s">
        <v>2191</v>
      </c>
      <c r="F548" s="278">
        <v>1</v>
      </c>
      <c r="G548" s="278">
        <v>70</v>
      </c>
      <c r="L548" s="434">
        <v>104750301</v>
      </c>
      <c r="M548" s="427" t="s">
        <v>2192</v>
      </c>
      <c r="N548" s="427" t="s">
        <v>2193</v>
      </c>
      <c r="O548" s="427">
        <v>30106</v>
      </c>
      <c r="P548" s="428"/>
      <c r="Q548" s="278" t="s">
        <v>1184</v>
      </c>
      <c r="S548" s="278">
        <v>2</v>
      </c>
      <c r="T548" s="278">
        <v>0</v>
      </c>
      <c r="U548" s="427"/>
      <c r="V548" s="427"/>
      <c r="W548" s="427"/>
      <c r="X548" s="427"/>
      <c r="Y548" s="427"/>
      <c r="Z548" s="427"/>
      <c r="AA548" s="427"/>
    </row>
    <row r="549" s="278" customFormat="1" spans="1:27">
      <c r="A549" s="427">
        <v>104750302</v>
      </c>
      <c r="B549" s="427">
        <v>1001</v>
      </c>
      <c r="C549" s="428" t="s">
        <v>2194</v>
      </c>
      <c r="D549" s="427" t="s">
        <v>2195</v>
      </c>
      <c r="E549" s="278" t="s">
        <v>2196</v>
      </c>
      <c r="F549" s="278">
        <v>1</v>
      </c>
      <c r="G549" s="278">
        <v>70</v>
      </c>
      <c r="L549" s="434">
        <v>104750302</v>
      </c>
      <c r="M549" s="427" t="s">
        <v>2197</v>
      </c>
      <c r="N549" s="427" t="s">
        <v>2198</v>
      </c>
      <c r="O549" s="427">
        <v>30106</v>
      </c>
      <c r="P549" s="428"/>
      <c r="Q549" s="278" t="s">
        <v>1184</v>
      </c>
      <c r="S549" s="278">
        <v>2</v>
      </c>
      <c r="T549" s="278">
        <v>0</v>
      </c>
      <c r="U549" s="427"/>
      <c r="V549" s="427"/>
      <c r="W549" s="427"/>
      <c r="X549" s="427"/>
      <c r="Y549" s="427"/>
      <c r="Z549" s="427"/>
      <c r="AA549" s="427"/>
    </row>
    <row r="550" s="278" customFormat="1" spans="1:27">
      <c r="A550" s="427">
        <v>104750501</v>
      </c>
      <c r="B550" s="427">
        <v>1001</v>
      </c>
      <c r="C550" s="428" t="s">
        <v>2199</v>
      </c>
      <c r="D550" s="427" t="s">
        <v>2200</v>
      </c>
      <c r="E550" s="278" t="s">
        <v>2201</v>
      </c>
      <c r="F550" s="278">
        <v>1</v>
      </c>
      <c r="G550" s="278">
        <v>70</v>
      </c>
      <c r="L550" s="434">
        <v>104750501</v>
      </c>
      <c r="M550" s="427" t="s">
        <v>63</v>
      </c>
      <c r="N550" s="427" t="s">
        <v>2202</v>
      </c>
      <c r="O550" s="427">
        <v>30106</v>
      </c>
      <c r="P550" s="428"/>
      <c r="Q550" s="278" t="s">
        <v>1184</v>
      </c>
      <c r="S550" s="278">
        <v>2</v>
      </c>
      <c r="T550" s="278">
        <v>0</v>
      </c>
      <c r="U550" s="427"/>
      <c r="V550" s="427"/>
      <c r="W550" s="427"/>
      <c r="X550" s="427"/>
      <c r="Y550" s="427"/>
      <c r="Z550" s="427"/>
      <c r="AA550" s="427"/>
    </row>
    <row r="551" s="278" customFormat="1" spans="1:27">
      <c r="A551" s="427">
        <v>104750502</v>
      </c>
      <c r="B551" s="427">
        <v>1001</v>
      </c>
      <c r="C551" s="428" t="s">
        <v>2203</v>
      </c>
      <c r="D551" s="427" t="s">
        <v>2204</v>
      </c>
      <c r="E551" s="278" t="s">
        <v>2205</v>
      </c>
      <c r="F551" s="278">
        <v>1</v>
      </c>
      <c r="G551" s="278">
        <v>70</v>
      </c>
      <c r="L551" s="434">
        <v>104750503</v>
      </c>
      <c r="M551" s="427" t="s">
        <v>63</v>
      </c>
      <c r="N551" s="427" t="s">
        <v>2206</v>
      </c>
      <c r="O551" s="427">
        <v>30106</v>
      </c>
      <c r="P551" s="428"/>
      <c r="Q551" s="278" t="s">
        <v>1184</v>
      </c>
      <c r="S551" s="278">
        <v>2</v>
      </c>
      <c r="T551" s="278">
        <v>0</v>
      </c>
      <c r="U551" s="427"/>
      <c r="V551" s="427"/>
      <c r="W551" s="427"/>
      <c r="X551" s="427"/>
      <c r="Y551" s="427"/>
      <c r="Z551" s="427"/>
      <c r="AA551" s="427"/>
    </row>
    <row r="552" s="279" customFormat="1" spans="1:27">
      <c r="A552" s="429">
        <v>104880101</v>
      </c>
      <c r="B552" s="429">
        <v>1001</v>
      </c>
      <c r="C552" s="430" t="s">
        <v>2207</v>
      </c>
      <c r="D552" s="429" t="s">
        <v>2208</v>
      </c>
      <c r="E552" s="279" t="s">
        <v>2209</v>
      </c>
      <c r="F552" s="279">
        <v>1</v>
      </c>
      <c r="G552" s="279">
        <v>80</v>
      </c>
      <c r="L552" s="435">
        <v>104880101</v>
      </c>
      <c r="M552" s="429" t="s">
        <v>2210</v>
      </c>
      <c r="N552" s="429" t="s">
        <v>63</v>
      </c>
      <c r="O552" s="429">
        <v>30107</v>
      </c>
      <c r="P552" s="430"/>
      <c r="Q552" s="279" t="s">
        <v>1184</v>
      </c>
      <c r="S552" s="279">
        <v>2</v>
      </c>
      <c r="T552" s="279">
        <v>0</v>
      </c>
      <c r="U552" s="429"/>
      <c r="V552" s="429"/>
      <c r="W552" s="429"/>
      <c r="X552" s="429"/>
      <c r="Y552" s="429"/>
      <c r="Z552" s="429"/>
      <c r="AA552" s="429"/>
    </row>
    <row r="553" s="279" customFormat="1" spans="1:27">
      <c r="A553" s="429">
        <v>104880102</v>
      </c>
      <c r="B553" s="429">
        <v>1001</v>
      </c>
      <c r="C553" s="430" t="s">
        <v>2211</v>
      </c>
      <c r="D553" s="429" t="s">
        <v>2212</v>
      </c>
      <c r="E553" s="279" t="s">
        <v>2213</v>
      </c>
      <c r="F553" s="279">
        <v>1</v>
      </c>
      <c r="G553" s="279">
        <v>80</v>
      </c>
      <c r="L553" s="435">
        <v>104880102</v>
      </c>
      <c r="M553" s="429" t="s">
        <v>2214</v>
      </c>
      <c r="N553" s="429" t="s">
        <v>63</v>
      </c>
      <c r="O553" s="429">
        <v>30107</v>
      </c>
      <c r="P553" s="430"/>
      <c r="Q553" s="279" t="s">
        <v>1184</v>
      </c>
      <c r="S553" s="279">
        <v>2</v>
      </c>
      <c r="T553" s="279">
        <v>0</v>
      </c>
      <c r="U553" s="429"/>
      <c r="V553" s="429"/>
      <c r="W553" s="429"/>
      <c r="X553" s="429"/>
      <c r="Y553" s="429"/>
      <c r="Z553" s="429"/>
      <c r="AA553" s="429"/>
    </row>
    <row r="554" s="279" customFormat="1" spans="1:27">
      <c r="A554" s="429">
        <v>104880103</v>
      </c>
      <c r="B554" s="429">
        <v>1001</v>
      </c>
      <c r="C554" s="430" t="s">
        <v>2215</v>
      </c>
      <c r="D554" s="429" t="s">
        <v>2216</v>
      </c>
      <c r="E554" s="279" t="s">
        <v>2217</v>
      </c>
      <c r="F554" s="279">
        <v>1</v>
      </c>
      <c r="G554" s="279">
        <v>80</v>
      </c>
      <c r="L554" s="435">
        <v>104880103</v>
      </c>
      <c r="M554" s="429" t="s">
        <v>2218</v>
      </c>
      <c r="N554" s="429" t="s">
        <v>63</v>
      </c>
      <c r="O554" s="429">
        <v>30107</v>
      </c>
      <c r="P554" s="430"/>
      <c r="Q554" s="279" t="s">
        <v>1184</v>
      </c>
      <c r="S554" s="279">
        <v>2</v>
      </c>
      <c r="T554" s="279">
        <v>0</v>
      </c>
      <c r="U554" s="429"/>
      <c r="V554" s="429"/>
      <c r="W554" s="429"/>
      <c r="X554" s="429"/>
      <c r="Y554" s="429"/>
      <c r="Z554" s="429"/>
      <c r="AA554" s="429"/>
    </row>
    <row r="555" s="279" customFormat="1" spans="1:27">
      <c r="A555" s="429">
        <v>104880104</v>
      </c>
      <c r="B555" s="429">
        <v>1001</v>
      </c>
      <c r="C555" s="430" t="s">
        <v>2219</v>
      </c>
      <c r="D555" s="429" t="s">
        <v>2220</v>
      </c>
      <c r="E555" s="279" t="s">
        <v>2221</v>
      </c>
      <c r="F555" s="279">
        <v>1</v>
      </c>
      <c r="G555" s="279">
        <v>80</v>
      </c>
      <c r="L555" s="435">
        <v>104880104</v>
      </c>
      <c r="M555" s="429" t="s">
        <v>2222</v>
      </c>
      <c r="N555" s="429" t="s">
        <v>63</v>
      </c>
      <c r="O555" s="429">
        <v>30107</v>
      </c>
      <c r="P555" s="430"/>
      <c r="Q555" s="279" t="s">
        <v>1184</v>
      </c>
      <c r="S555" s="279">
        <v>2</v>
      </c>
      <c r="T555" s="279">
        <v>0</v>
      </c>
      <c r="U555" s="429"/>
      <c r="V555" s="429"/>
      <c r="W555" s="429"/>
      <c r="X555" s="429"/>
      <c r="Y555" s="429"/>
      <c r="Z555" s="429"/>
      <c r="AA555" s="429"/>
    </row>
    <row r="556" s="279" customFormat="1" spans="1:27">
      <c r="A556" s="429">
        <v>104880201</v>
      </c>
      <c r="B556" s="429">
        <v>1001</v>
      </c>
      <c r="C556" s="430" t="s">
        <v>2223</v>
      </c>
      <c r="D556" s="429" t="s">
        <v>2224</v>
      </c>
      <c r="E556" s="279" t="s">
        <v>2225</v>
      </c>
      <c r="F556" s="279">
        <v>1</v>
      </c>
      <c r="G556" s="279">
        <v>80</v>
      </c>
      <c r="L556" s="435">
        <v>104880201</v>
      </c>
      <c r="M556" s="429" t="s">
        <v>2226</v>
      </c>
      <c r="N556" s="429" t="s">
        <v>2227</v>
      </c>
      <c r="O556" s="429">
        <v>30107</v>
      </c>
      <c r="P556" s="430"/>
      <c r="Q556" s="279" t="s">
        <v>1184</v>
      </c>
      <c r="S556" s="279">
        <v>2</v>
      </c>
      <c r="T556" s="279">
        <v>0</v>
      </c>
      <c r="U556" s="429"/>
      <c r="V556" s="429"/>
      <c r="W556" s="429"/>
      <c r="X556" s="429"/>
      <c r="Y556" s="429"/>
      <c r="Z556" s="429"/>
      <c r="AA556" s="429"/>
    </row>
    <row r="557" s="279" customFormat="1" spans="1:27">
      <c r="A557" s="429">
        <v>104880202</v>
      </c>
      <c r="B557" s="429">
        <v>1001</v>
      </c>
      <c r="C557" s="430" t="s">
        <v>2228</v>
      </c>
      <c r="D557" s="429" t="s">
        <v>2229</v>
      </c>
      <c r="E557" s="279" t="s">
        <v>2230</v>
      </c>
      <c r="F557" s="279">
        <v>1</v>
      </c>
      <c r="G557" s="279">
        <v>80</v>
      </c>
      <c r="L557" s="435">
        <v>104880203</v>
      </c>
      <c r="M557" s="429" t="s">
        <v>2231</v>
      </c>
      <c r="N557" s="429" t="s">
        <v>2232</v>
      </c>
      <c r="O557" s="429">
        <v>30107</v>
      </c>
      <c r="P557" s="430"/>
      <c r="Q557" s="279" t="s">
        <v>1184</v>
      </c>
      <c r="S557" s="279">
        <v>2</v>
      </c>
      <c r="T557" s="279">
        <v>0</v>
      </c>
      <c r="U557" s="429"/>
      <c r="V557" s="429"/>
      <c r="W557" s="429"/>
      <c r="X557" s="429"/>
      <c r="Y557" s="429"/>
      <c r="Z557" s="429"/>
      <c r="AA557" s="429"/>
    </row>
    <row r="558" s="279" customFormat="1" spans="1:27">
      <c r="A558" s="429">
        <v>104880203</v>
      </c>
      <c r="B558" s="429">
        <v>1001</v>
      </c>
      <c r="C558" s="430" t="s">
        <v>2233</v>
      </c>
      <c r="D558" s="429" t="s">
        <v>2234</v>
      </c>
      <c r="E558" s="279" t="s">
        <v>2235</v>
      </c>
      <c r="F558" s="279">
        <v>1</v>
      </c>
      <c r="G558" s="279">
        <v>80</v>
      </c>
      <c r="L558" s="435">
        <v>104880205</v>
      </c>
      <c r="M558" s="429" t="s">
        <v>2236</v>
      </c>
      <c r="N558" s="429" t="s">
        <v>2237</v>
      </c>
      <c r="O558" s="429">
        <v>30107</v>
      </c>
      <c r="P558" s="430"/>
      <c r="Q558" s="279" t="s">
        <v>1184</v>
      </c>
      <c r="S558" s="279">
        <v>2</v>
      </c>
      <c r="T558" s="279">
        <v>0</v>
      </c>
      <c r="U558" s="429"/>
      <c r="V558" s="429"/>
      <c r="W558" s="429"/>
      <c r="X558" s="429"/>
      <c r="Y558" s="429"/>
      <c r="Z558" s="429"/>
      <c r="AA558" s="429"/>
    </row>
    <row r="559" s="279" customFormat="1" spans="1:27">
      <c r="A559" s="429">
        <v>104880204</v>
      </c>
      <c r="B559" s="429">
        <v>1001</v>
      </c>
      <c r="C559" s="430" t="s">
        <v>2238</v>
      </c>
      <c r="D559" s="429" t="s">
        <v>2239</v>
      </c>
      <c r="E559" s="279" t="s">
        <v>2240</v>
      </c>
      <c r="F559" s="279">
        <v>1</v>
      </c>
      <c r="G559" s="279">
        <v>80</v>
      </c>
      <c r="L559" s="435">
        <v>104880207</v>
      </c>
      <c r="M559" s="429" t="s">
        <v>2241</v>
      </c>
      <c r="N559" s="429" t="s">
        <v>2242</v>
      </c>
      <c r="O559" s="429">
        <v>30107</v>
      </c>
      <c r="P559" s="430"/>
      <c r="Q559" s="279" t="s">
        <v>1184</v>
      </c>
      <c r="S559" s="279">
        <v>2</v>
      </c>
      <c r="T559" s="279">
        <v>0</v>
      </c>
      <c r="U559" s="429"/>
      <c r="V559" s="429"/>
      <c r="W559" s="429"/>
      <c r="X559" s="429"/>
      <c r="Y559" s="429"/>
      <c r="Z559" s="429"/>
      <c r="AA559" s="429"/>
    </row>
    <row r="560" s="279" customFormat="1" spans="1:27">
      <c r="A560" s="429">
        <v>104880205</v>
      </c>
      <c r="B560" s="429">
        <v>1001</v>
      </c>
      <c r="C560" s="430" t="s">
        <v>2243</v>
      </c>
      <c r="D560" s="429" t="s">
        <v>2244</v>
      </c>
      <c r="E560" s="279" t="s">
        <v>2245</v>
      </c>
      <c r="F560" s="279">
        <v>1</v>
      </c>
      <c r="G560" s="279">
        <v>80</v>
      </c>
      <c r="L560" s="435">
        <v>104880209</v>
      </c>
      <c r="M560" s="429" t="s">
        <v>2246</v>
      </c>
      <c r="N560" s="429" t="s">
        <v>2247</v>
      </c>
      <c r="O560" s="429">
        <v>30107</v>
      </c>
      <c r="P560" s="430"/>
      <c r="Q560" s="279" t="s">
        <v>1184</v>
      </c>
      <c r="S560" s="279">
        <v>2</v>
      </c>
      <c r="T560" s="279">
        <v>0</v>
      </c>
      <c r="U560" s="429"/>
      <c r="V560" s="429"/>
      <c r="W560" s="429"/>
      <c r="X560" s="429"/>
      <c r="Y560" s="429"/>
      <c r="Z560" s="429"/>
      <c r="AA560" s="429"/>
    </row>
    <row r="561" s="279" customFormat="1" spans="1:27">
      <c r="A561" s="429">
        <v>104880206</v>
      </c>
      <c r="B561" s="429">
        <v>1001</v>
      </c>
      <c r="C561" s="430" t="s">
        <v>2248</v>
      </c>
      <c r="D561" s="429" t="s">
        <v>2249</v>
      </c>
      <c r="E561" s="279" t="s">
        <v>2250</v>
      </c>
      <c r="F561" s="279">
        <v>1</v>
      </c>
      <c r="G561" s="279">
        <v>80</v>
      </c>
      <c r="L561" s="435">
        <v>104880211</v>
      </c>
      <c r="M561" s="429" t="s">
        <v>2251</v>
      </c>
      <c r="N561" s="429" t="s">
        <v>2252</v>
      </c>
      <c r="O561" s="429">
        <v>30107</v>
      </c>
      <c r="P561" s="430"/>
      <c r="Q561" s="279" t="s">
        <v>1184</v>
      </c>
      <c r="S561" s="279">
        <v>2</v>
      </c>
      <c r="T561" s="279">
        <v>0</v>
      </c>
      <c r="U561" s="429"/>
      <c r="V561" s="429"/>
      <c r="W561" s="429"/>
      <c r="X561" s="429"/>
      <c r="Y561" s="429"/>
      <c r="Z561" s="429"/>
      <c r="AA561" s="429"/>
    </row>
    <row r="562" s="279" customFormat="1" spans="1:27">
      <c r="A562" s="429">
        <v>104880301</v>
      </c>
      <c r="B562" s="429">
        <v>1001</v>
      </c>
      <c r="C562" s="430" t="s">
        <v>2253</v>
      </c>
      <c r="D562" s="429" t="s">
        <v>2254</v>
      </c>
      <c r="E562" s="279" t="s">
        <v>2255</v>
      </c>
      <c r="F562" s="279">
        <v>1</v>
      </c>
      <c r="G562" s="279">
        <v>80</v>
      </c>
      <c r="L562" s="435">
        <v>104880301</v>
      </c>
      <c r="M562" s="429" t="s">
        <v>2256</v>
      </c>
      <c r="N562" s="429" t="s">
        <v>2257</v>
      </c>
      <c r="O562" s="429">
        <v>30107</v>
      </c>
      <c r="P562" s="430"/>
      <c r="Q562" s="279" t="s">
        <v>1184</v>
      </c>
      <c r="S562" s="279">
        <v>2</v>
      </c>
      <c r="T562" s="279">
        <v>0</v>
      </c>
      <c r="U562" s="429"/>
      <c r="V562" s="429"/>
      <c r="W562" s="429"/>
      <c r="X562" s="429"/>
      <c r="Y562" s="429"/>
      <c r="Z562" s="429"/>
      <c r="AA562" s="429"/>
    </row>
    <row r="563" s="279" customFormat="1" spans="1:27">
      <c r="A563" s="429">
        <v>104880302</v>
      </c>
      <c r="B563" s="429">
        <v>1001</v>
      </c>
      <c r="C563" s="430" t="s">
        <v>2258</v>
      </c>
      <c r="D563" s="429" t="s">
        <v>2259</v>
      </c>
      <c r="E563" s="279" t="s">
        <v>2260</v>
      </c>
      <c r="F563" s="279">
        <v>1</v>
      </c>
      <c r="G563" s="279">
        <v>80</v>
      </c>
      <c r="L563" s="435">
        <v>104880302</v>
      </c>
      <c r="M563" s="429" t="s">
        <v>2261</v>
      </c>
      <c r="N563" s="429" t="s">
        <v>2262</v>
      </c>
      <c r="O563" s="429">
        <v>30107</v>
      </c>
      <c r="P563" s="430"/>
      <c r="Q563" s="279" t="s">
        <v>1184</v>
      </c>
      <c r="S563" s="279">
        <v>2</v>
      </c>
      <c r="T563" s="279">
        <v>0</v>
      </c>
      <c r="U563" s="429"/>
      <c r="V563" s="429"/>
      <c r="W563" s="429"/>
      <c r="X563" s="429"/>
      <c r="Y563" s="429"/>
      <c r="Z563" s="429"/>
      <c r="AA563" s="429"/>
    </row>
    <row r="564" s="279" customFormat="1" spans="1:27">
      <c r="A564" s="429">
        <v>104880303</v>
      </c>
      <c r="B564" s="429">
        <v>1001</v>
      </c>
      <c r="C564" s="430" t="s">
        <v>2263</v>
      </c>
      <c r="D564" s="429" t="s">
        <v>2264</v>
      </c>
      <c r="E564" s="279" t="s">
        <v>2265</v>
      </c>
      <c r="F564" s="279">
        <v>1</v>
      </c>
      <c r="G564" s="279">
        <v>80</v>
      </c>
      <c r="L564" s="435">
        <v>104880303</v>
      </c>
      <c r="M564" s="429" t="s">
        <v>2266</v>
      </c>
      <c r="N564" s="429" t="s">
        <v>2267</v>
      </c>
      <c r="O564" s="429">
        <v>30107</v>
      </c>
      <c r="P564" s="430"/>
      <c r="Q564" s="279" t="s">
        <v>1184</v>
      </c>
      <c r="S564" s="279">
        <v>2</v>
      </c>
      <c r="T564" s="279">
        <v>0</v>
      </c>
      <c r="U564" s="429"/>
      <c r="V564" s="429"/>
      <c r="W564" s="429"/>
      <c r="X564" s="429"/>
      <c r="Y564" s="429"/>
      <c r="Z564" s="429"/>
      <c r="AA564" s="429"/>
    </row>
    <row r="565" s="279" customFormat="1" spans="1:27">
      <c r="A565" s="429">
        <v>104880304</v>
      </c>
      <c r="B565" s="429">
        <v>1001</v>
      </c>
      <c r="C565" s="430" t="s">
        <v>2268</v>
      </c>
      <c r="D565" s="429" t="s">
        <v>2269</v>
      </c>
      <c r="E565" s="279" t="s">
        <v>2270</v>
      </c>
      <c r="F565" s="279">
        <v>1</v>
      </c>
      <c r="G565" s="279">
        <v>80</v>
      </c>
      <c r="L565" s="435">
        <v>104880304</v>
      </c>
      <c r="M565" s="429" t="s">
        <v>2271</v>
      </c>
      <c r="N565" s="429" t="s">
        <v>2272</v>
      </c>
      <c r="O565" s="429">
        <v>30107</v>
      </c>
      <c r="P565" s="430"/>
      <c r="Q565" s="279" t="s">
        <v>1184</v>
      </c>
      <c r="S565" s="279">
        <v>2</v>
      </c>
      <c r="T565" s="279">
        <v>0</v>
      </c>
      <c r="U565" s="429"/>
      <c r="V565" s="429"/>
      <c r="W565" s="429"/>
      <c r="X565" s="429"/>
      <c r="Y565" s="429"/>
      <c r="Z565" s="429"/>
      <c r="AA565" s="429"/>
    </row>
    <row r="566" s="279" customFormat="1" spans="1:27">
      <c r="A566" s="429">
        <v>104880501</v>
      </c>
      <c r="B566" s="429">
        <v>1001</v>
      </c>
      <c r="C566" s="430" t="s">
        <v>1375</v>
      </c>
      <c r="D566" s="429" t="s">
        <v>2273</v>
      </c>
      <c r="E566" s="279" t="s">
        <v>2274</v>
      </c>
      <c r="F566" s="279">
        <v>1</v>
      </c>
      <c r="G566" s="279">
        <v>80</v>
      </c>
      <c r="L566" s="435">
        <v>104880501</v>
      </c>
      <c r="M566" s="429" t="s">
        <v>63</v>
      </c>
      <c r="N566" s="429" t="s">
        <v>2275</v>
      </c>
      <c r="O566" s="429">
        <v>30107</v>
      </c>
      <c r="P566" s="430"/>
      <c r="Q566" s="279" t="s">
        <v>1184</v>
      </c>
      <c r="S566" s="279">
        <v>2</v>
      </c>
      <c r="T566" s="279">
        <v>0</v>
      </c>
      <c r="U566" s="429"/>
      <c r="V566" s="429"/>
      <c r="W566" s="429"/>
      <c r="X566" s="429"/>
      <c r="Y566" s="429"/>
      <c r="Z566" s="429"/>
      <c r="AA566" s="429"/>
    </row>
    <row r="567" s="279" customFormat="1" spans="1:27">
      <c r="A567" s="429">
        <v>104880502</v>
      </c>
      <c r="B567" s="429">
        <v>1001</v>
      </c>
      <c r="C567" s="430" t="s">
        <v>2276</v>
      </c>
      <c r="D567" s="429" t="s">
        <v>2277</v>
      </c>
      <c r="E567" s="279" t="s">
        <v>2278</v>
      </c>
      <c r="F567" s="279">
        <v>1</v>
      </c>
      <c r="G567" s="279">
        <v>80</v>
      </c>
      <c r="L567" s="435">
        <v>104880503</v>
      </c>
      <c r="M567" s="429" t="s">
        <v>63</v>
      </c>
      <c r="N567" s="429" t="s">
        <v>2279</v>
      </c>
      <c r="O567" s="429">
        <v>30107</v>
      </c>
      <c r="P567" s="430"/>
      <c r="Q567" s="279" t="s">
        <v>1184</v>
      </c>
      <c r="S567" s="279">
        <v>2</v>
      </c>
      <c r="T567" s="279">
        <v>0</v>
      </c>
      <c r="U567" s="429"/>
      <c r="V567" s="429"/>
      <c r="W567" s="429"/>
      <c r="X567" s="429"/>
      <c r="Y567" s="429"/>
      <c r="Z567" s="429"/>
      <c r="AA567" s="429"/>
    </row>
    <row r="568" s="279" customFormat="1" spans="1:27">
      <c r="A568" s="429">
        <v>104880503</v>
      </c>
      <c r="B568" s="429">
        <v>1001</v>
      </c>
      <c r="C568" s="430" t="s">
        <v>2280</v>
      </c>
      <c r="D568" s="429" t="s">
        <v>2281</v>
      </c>
      <c r="E568" s="279" t="s">
        <v>2282</v>
      </c>
      <c r="F568" s="279">
        <v>1</v>
      </c>
      <c r="G568" s="279">
        <v>80</v>
      </c>
      <c r="L568" s="435">
        <v>104880505</v>
      </c>
      <c r="M568" s="429" t="s">
        <v>63</v>
      </c>
      <c r="N568" s="429" t="s">
        <v>2283</v>
      </c>
      <c r="O568" s="429">
        <v>30107</v>
      </c>
      <c r="P568" s="430"/>
      <c r="Q568" s="279" t="s">
        <v>1184</v>
      </c>
      <c r="S568" s="279">
        <v>2</v>
      </c>
      <c r="T568" s="279">
        <v>0</v>
      </c>
      <c r="U568" s="429"/>
      <c r="V568" s="429"/>
      <c r="W568" s="429"/>
      <c r="X568" s="429"/>
      <c r="Y568" s="429"/>
      <c r="Z568" s="429"/>
      <c r="AA568" s="429"/>
    </row>
    <row r="569" s="279" customFormat="1" spans="1:27">
      <c r="A569" s="429">
        <v>104880504</v>
      </c>
      <c r="B569" s="429">
        <v>1001</v>
      </c>
      <c r="C569" s="430" t="s">
        <v>2284</v>
      </c>
      <c r="D569" s="429" t="s">
        <v>2285</v>
      </c>
      <c r="E569" s="279" t="s">
        <v>2286</v>
      </c>
      <c r="F569" s="279">
        <v>1</v>
      </c>
      <c r="G569" s="279">
        <v>80</v>
      </c>
      <c r="L569" s="435">
        <v>104880507</v>
      </c>
      <c r="M569" s="429" t="s">
        <v>63</v>
      </c>
      <c r="N569" s="429" t="s">
        <v>2287</v>
      </c>
      <c r="O569" s="429">
        <v>30107</v>
      </c>
      <c r="P569" s="430"/>
      <c r="Q569" s="279" t="s">
        <v>1184</v>
      </c>
      <c r="S569" s="279">
        <v>2</v>
      </c>
      <c r="T569" s="279">
        <v>0</v>
      </c>
      <c r="U569" s="429"/>
      <c r="V569" s="429"/>
      <c r="W569" s="429"/>
      <c r="X569" s="429"/>
      <c r="Y569" s="429"/>
      <c r="Z569" s="429"/>
      <c r="AA569" s="429"/>
    </row>
    <row r="570" s="279" customFormat="1" spans="1:27">
      <c r="A570" s="429">
        <v>104880505</v>
      </c>
      <c r="B570" s="429">
        <v>1001</v>
      </c>
      <c r="C570" s="430" t="s">
        <v>2288</v>
      </c>
      <c r="D570" s="429" t="s">
        <v>2289</v>
      </c>
      <c r="E570" s="279" t="s">
        <v>2290</v>
      </c>
      <c r="F570" s="279">
        <v>1</v>
      </c>
      <c r="G570" s="279">
        <v>80</v>
      </c>
      <c r="L570" s="435">
        <v>104880509</v>
      </c>
      <c r="M570" s="429" t="s">
        <v>63</v>
      </c>
      <c r="N570" s="429" t="s">
        <v>2291</v>
      </c>
      <c r="O570" s="429">
        <v>30107</v>
      </c>
      <c r="P570" s="430"/>
      <c r="Q570" s="279" t="s">
        <v>1184</v>
      </c>
      <c r="S570" s="279">
        <v>2</v>
      </c>
      <c r="T570" s="279">
        <v>0</v>
      </c>
      <c r="U570" s="429"/>
      <c r="V570" s="429"/>
      <c r="W570" s="429"/>
      <c r="X570" s="429"/>
      <c r="Y570" s="429"/>
      <c r="Z570" s="429"/>
      <c r="AA570" s="429"/>
    </row>
    <row r="571" s="280" customFormat="1" spans="1:27">
      <c r="A571" s="431">
        <v>1041230101</v>
      </c>
      <c r="B571" s="431">
        <v>1001</v>
      </c>
      <c r="C571" s="432" t="s">
        <v>2292</v>
      </c>
      <c r="D571" s="431" t="s">
        <v>2293</v>
      </c>
      <c r="E571" s="280" t="s">
        <v>2294</v>
      </c>
      <c r="F571" s="280">
        <v>1</v>
      </c>
      <c r="G571" s="280">
        <v>100</v>
      </c>
      <c r="L571" s="436">
        <v>1041230101</v>
      </c>
      <c r="M571" s="431" t="s">
        <v>2295</v>
      </c>
      <c r="N571" s="431" t="s">
        <v>63</v>
      </c>
      <c r="O571" s="431">
        <v>30108</v>
      </c>
      <c r="P571" s="432"/>
      <c r="Q571" s="280" t="s">
        <v>1184</v>
      </c>
      <c r="S571" s="280">
        <v>2</v>
      </c>
      <c r="T571" s="280">
        <v>0</v>
      </c>
      <c r="U571" s="431"/>
      <c r="V571" s="431"/>
      <c r="W571" s="431"/>
      <c r="X571" s="431"/>
      <c r="Y571" s="431"/>
      <c r="Z571" s="431"/>
      <c r="AA571" s="431"/>
    </row>
    <row r="572" s="280" customFormat="1" spans="1:27">
      <c r="A572" s="431">
        <v>1041230102</v>
      </c>
      <c r="B572" s="431">
        <v>1001</v>
      </c>
      <c r="C572" s="432" t="s">
        <v>2296</v>
      </c>
      <c r="D572" s="431" t="s">
        <v>2297</v>
      </c>
      <c r="E572" s="280" t="s">
        <v>2298</v>
      </c>
      <c r="F572" s="280">
        <v>1</v>
      </c>
      <c r="G572" s="280">
        <v>100</v>
      </c>
      <c r="L572" s="436">
        <v>1041230102</v>
      </c>
      <c r="M572" s="431" t="s">
        <v>2299</v>
      </c>
      <c r="N572" s="431" t="s">
        <v>63</v>
      </c>
      <c r="O572" s="431">
        <v>30108</v>
      </c>
      <c r="P572" s="432"/>
      <c r="Q572" s="280" t="s">
        <v>1184</v>
      </c>
      <c r="S572" s="280">
        <v>2</v>
      </c>
      <c r="T572" s="280">
        <v>0</v>
      </c>
      <c r="U572" s="431"/>
      <c r="V572" s="431"/>
      <c r="W572" s="431"/>
      <c r="X572" s="431"/>
      <c r="Y572" s="431"/>
      <c r="Z572" s="431"/>
      <c r="AA572" s="431"/>
    </row>
    <row r="573" s="280" customFormat="1" spans="1:27">
      <c r="A573" s="431">
        <v>1041230103</v>
      </c>
      <c r="B573" s="431">
        <v>1001</v>
      </c>
      <c r="C573" s="432" t="s">
        <v>2300</v>
      </c>
      <c r="D573" s="431" t="s">
        <v>2301</v>
      </c>
      <c r="E573" s="280" t="s">
        <v>2302</v>
      </c>
      <c r="F573" s="280">
        <v>1</v>
      </c>
      <c r="G573" s="280">
        <v>100</v>
      </c>
      <c r="L573" s="436">
        <v>1041230103</v>
      </c>
      <c r="M573" s="431" t="s">
        <v>2303</v>
      </c>
      <c r="N573" s="431" t="s">
        <v>63</v>
      </c>
      <c r="O573" s="431">
        <v>30108</v>
      </c>
      <c r="P573" s="432"/>
      <c r="Q573" s="280" t="s">
        <v>1184</v>
      </c>
      <c r="S573" s="280">
        <v>2</v>
      </c>
      <c r="T573" s="280">
        <v>0</v>
      </c>
      <c r="U573" s="431"/>
      <c r="V573" s="431"/>
      <c r="W573" s="431"/>
      <c r="X573" s="431"/>
      <c r="Y573" s="431"/>
      <c r="Z573" s="431"/>
      <c r="AA573" s="431"/>
    </row>
    <row r="574" s="280" customFormat="1" spans="1:27">
      <c r="A574" s="431">
        <v>1041230104</v>
      </c>
      <c r="B574" s="431">
        <v>1001</v>
      </c>
      <c r="C574" s="432" t="s">
        <v>2304</v>
      </c>
      <c r="D574" s="431" t="s">
        <v>2305</v>
      </c>
      <c r="E574" s="280" t="s">
        <v>2306</v>
      </c>
      <c r="F574" s="280">
        <v>1</v>
      </c>
      <c r="G574" s="280">
        <v>100</v>
      </c>
      <c r="L574" s="436">
        <v>1041230104</v>
      </c>
      <c r="M574" s="431" t="s">
        <v>2307</v>
      </c>
      <c r="N574" s="431" t="s">
        <v>63</v>
      </c>
      <c r="O574" s="431">
        <v>30108</v>
      </c>
      <c r="P574" s="432"/>
      <c r="Q574" s="280" t="s">
        <v>1184</v>
      </c>
      <c r="S574" s="280">
        <v>2</v>
      </c>
      <c r="T574" s="280">
        <v>0</v>
      </c>
      <c r="U574" s="431"/>
      <c r="V574" s="431"/>
      <c r="W574" s="431"/>
      <c r="X574" s="431"/>
      <c r="Y574" s="431"/>
      <c r="Z574" s="431"/>
      <c r="AA574" s="431"/>
    </row>
    <row r="575" s="280" customFormat="1" spans="1:27">
      <c r="A575" s="431">
        <v>1041230105</v>
      </c>
      <c r="B575" s="431">
        <v>1001</v>
      </c>
      <c r="C575" s="432" t="s">
        <v>2308</v>
      </c>
      <c r="D575" s="431" t="s">
        <v>2309</v>
      </c>
      <c r="E575" s="280" t="s">
        <v>2310</v>
      </c>
      <c r="F575" s="280">
        <v>1</v>
      </c>
      <c r="G575" s="280">
        <v>100</v>
      </c>
      <c r="L575" s="436">
        <v>1041230105</v>
      </c>
      <c r="M575" s="431" t="s">
        <v>2311</v>
      </c>
      <c r="N575" s="431" t="s">
        <v>63</v>
      </c>
      <c r="O575" s="431">
        <v>30108</v>
      </c>
      <c r="P575" s="432"/>
      <c r="Q575" s="280" t="s">
        <v>1184</v>
      </c>
      <c r="S575" s="280">
        <v>2</v>
      </c>
      <c r="T575" s="280">
        <v>0</v>
      </c>
      <c r="U575" s="431"/>
      <c r="V575" s="431"/>
      <c r="W575" s="431"/>
      <c r="X575" s="431"/>
      <c r="Y575" s="431"/>
      <c r="Z575" s="431"/>
      <c r="AA575" s="431"/>
    </row>
    <row r="576" s="280" customFormat="1" spans="1:27">
      <c r="A576" s="431">
        <v>1041230201</v>
      </c>
      <c r="B576" s="431">
        <v>1001</v>
      </c>
      <c r="C576" s="432" t="s">
        <v>2312</v>
      </c>
      <c r="D576" s="431" t="s">
        <v>2313</v>
      </c>
      <c r="E576" s="280" t="s">
        <v>2314</v>
      </c>
      <c r="F576" s="280">
        <v>1</v>
      </c>
      <c r="G576" s="280">
        <v>100</v>
      </c>
      <c r="L576" s="436">
        <v>1041230201</v>
      </c>
      <c r="M576" s="431" t="s">
        <v>2315</v>
      </c>
      <c r="N576" s="431" t="s">
        <v>2316</v>
      </c>
      <c r="O576" s="431">
        <v>30108</v>
      </c>
      <c r="P576" s="432"/>
      <c r="Q576" s="280" t="s">
        <v>1184</v>
      </c>
      <c r="S576" s="280">
        <v>2</v>
      </c>
      <c r="T576" s="280">
        <v>0</v>
      </c>
      <c r="U576" s="431"/>
      <c r="V576" s="431"/>
      <c r="W576" s="431"/>
      <c r="X576" s="431"/>
      <c r="Y576" s="431"/>
      <c r="Z576" s="431"/>
      <c r="AA576" s="431"/>
    </row>
    <row r="577" s="280" customFormat="1" spans="1:27">
      <c r="A577" s="431">
        <v>1041230202</v>
      </c>
      <c r="B577" s="431">
        <v>1001</v>
      </c>
      <c r="C577" s="432" t="s">
        <v>2317</v>
      </c>
      <c r="D577" s="431" t="s">
        <v>2318</v>
      </c>
      <c r="E577" s="280" t="s">
        <v>2319</v>
      </c>
      <c r="F577" s="280">
        <v>1</v>
      </c>
      <c r="G577" s="280">
        <v>100</v>
      </c>
      <c r="L577" s="436">
        <v>1041230202</v>
      </c>
      <c r="M577" s="431" t="s">
        <v>2320</v>
      </c>
      <c r="N577" s="431" t="s">
        <v>2321</v>
      </c>
      <c r="O577" s="431">
        <v>30108</v>
      </c>
      <c r="P577" s="432"/>
      <c r="Q577" s="280" t="s">
        <v>1184</v>
      </c>
      <c r="S577" s="280">
        <v>2</v>
      </c>
      <c r="T577" s="280">
        <v>0</v>
      </c>
      <c r="U577" s="431"/>
      <c r="V577" s="431"/>
      <c r="W577" s="431"/>
      <c r="X577" s="431"/>
      <c r="Y577" s="431"/>
      <c r="Z577" s="431"/>
      <c r="AA577" s="431"/>
    </row>
    <row r="578" s="280" customFormat="1" spans="1:27">
      <c r="A578" s="431">
        <v>1041230203</v>
      </c>
      <c r="B578" s="431">
        <v>1001</v>
      </c>
      <c r="C578" s="432" t="s">
        <v>2322</v>
      </c>
      <c r="D578" s="431" t="s">
        <v>2323</v>
      </c>
      <c r="E578" s="280" t="s">
        <v>2324</v>
      </c>
      <c r="F578" s="280">
        <v>1</v>
      </c>
      <c r="G578" s="280">
        <v>100</v>
      </c>
      <c r="L578" s="436">
        <v>1041230203</v>
      </c>
      <c r="M578" s="431" t="s">
        <v>2325</v>
      </c>
      <c r="N578" s="431" t="s">
        <v>2326</v>
      </c>
      <c r="O578" s="431">
        <v>30108</v>
      </c>
      <c r="P578" s="432"/>
      <c r="Q578" s="280" t="s">
        <v>1184</v>
      </c>
      <c r="S578" s="280">
        <v>2</v>
      </c>
      <c r="T578" s="280">
        <v>0</v>
      </c>
      <c r="U578" s="431"/>
      <c r="V578" s="431"/>
      <c r="W578" s="431"/>
      <c r="X578" s="431"/>
      <c r="Y578" s="431"/>
      <c r="Z578" s="431"/>
      <c r="AA578" s="431"/>
    </row>
    <row r="579" s="280" customFormat="1" spans="1:27">
      <c r="A579" s="431">
        <v>1041230204</v>
      </c>
      <c r="B579" s="431">
        <v>1001</v>
      </c>
      <c r="C579" s="432" t="s">
        <v>2327</v>
      </c>
      <c r="D579" s="431" t="s">
        <v>2328</v>
      </c>
      <c r="E579" s="280" t="s">
        <v>2329</v>
      </c>
      <c r="F579" s="280">
        <v>1</v>
      </c>
      <c r="G579" s="280">
        <v>100</v>
      </c>
      <c r="L579" s="436">
        <v>1041230204</v>
      </c>
      <c r="M579" s="431" t="s">
        <v>2330</v>
      </c>
      <c r="N579" s="431" t="s">
        <v>2331</v>
      </c>
      <c r="O579" s="431">
        <v>30108</v>
      </c>
      <c r="P579" s="432"/>
      <c r="Q579" s="280" t="s">
        <v>1184</v>
      </c>
      <c r="S579" s="280">
        <v>2</v>
      </c>
      <c r="T579" s="280">
        <v>0</v>
      </c>
      <c r="U579" s="431"/>
      <c r="V579" s="431"/>
      <c r="W579" s="431"/>
      <c r="X579" s="431"/>
      <c r="Y579" s="431"/>
      <c r="Z579" s="431"/>
      <c r="AA579" s="431"/>
    </row>
    <row r="580" s="280" customFormat="1" spans="1:27">
      <c r="A580" s="431">
        <v>1041230205</v>
      </c>
      <c r="B580" s="431">
        <v>1001</v>
      </c>
      <c r="C580" s="432" t="s">
        <v>2332</v>
      </c>
      <c r="D580" s="431" t="s">
        <v>2333</v>
      </c>
      <c r="E580" s="280" t="s">
        <v>2334</v>
      </c>
      <c r="F580" s="280">
        <v>1</v>
      </c>
      <c r="G580" s="280">
        <v>100</v>
      </c>
      <c r="L580" s="436">
        <v>1041230205</v>
      </c>
      <c r="M580" s="431" t="s">
        <v>2335</v>
      </c>
      <c r="N580" s="431" t="s">
        <v>2336</v>
      </c>
      <c r="O580" s="431">
        <v>30108</v>
      </c>
      <c r="P580" s="432"/>
      <c r="Q580" s="280" t="s">
        <v>1184</v>
      </c>
      <c r="S580" s="280">
        <v>2</v>
      </c>
      <c r="T580" s="280">
        <v>0</v>
      </c>
      <c r="U580" s="431"/>
      <c r="V580" s="431"/>
      <c r="W580" s="431"/>
      <c r="X580" s="431"/>
      <c r="Y580" s="431"/>
      <c r="Z580" s="431"/>
      <c r="AA580" s="431"/>
    </row>
    <row r="581" s="280" customFormat="1" spans="1:27">
      <c r="A581" s="431">
        <v>1041230206</v>
      </c>
      <c r="B581" s="431">
        <v>1001</v>
      </c>
      <c r="C581" s="432" t="s">
        <v>2337</v>
      </c>
      <c r="D581" s="431" t="s">
        <v>2338</v>
      </c>
      <c r="E581" s="280" t="s">
        <v>2339</v>
      </c>
      <c r="F581" s="280">
        <v>1</v>
      </c>
      <c r="G581" s="280">
        <v>100</v>
      </c>
      <c r="L581" s="436">
        <v>1041230206</v>
      </c>
      <c r="M581" s="431" t="s">
        <v>2340</v>
      </c>
      <c r="N581" s="431" t="s">
        <v>2341</v>
      </c>
      <c r="O581" s="431">
        <v>30108</v>
      </c>
      <c r="P581" s="432"/>
      <c r="Q581" s="280" t="s">
        <v>1184</v>
      </c>
      <c r="S581" s="280">
        <v>2</v>
      </c>
      <c r="T581" s="280">
        <v>0</v>
      </c>
      <c r="U581" s="431"/>
      <c r="V581" s="431"/>
      <c r="W581" s="431"/>
      <c r="X581" s="431"/>
      <c r="Y581" s="431"/>
      <c r="Z581" s="431"/>
      <c r="AA581" s="431"/>
    </row>
    <row r="582" s="280" customFormat="1" spans="1:27">
      <c r="A582" s="431">
        <v>1041230207</v>
      </c>
      <c r="B582" s="431">
        <v>1001</v>
      </c>
      <c r="C582" s="432" t="s">
        <v>2342</v>
      </c>
      <c r="D582" s="431" t="s">
        <v>2343</v>
      </c>
      <c r="E582" s="280" t="s">
        <v>2344</v>
      </c>
      <c r="F582" s="280">
        <v>1</v>
      </c>
      <c r="G582" s="280">
        <v>100</v>
      </c>
      <c r="L582" s="436">
        <v>1041230207</v>
      </c>
      <c r="M582" s="431" t="s">
        <v>2345</v>
      </c>
      <c r="N582" s="431" t="s">
        <v>2346</v>
      </c>
      <c r="O582" s="431">
        <v>30108</v>
      </c>
      <c r="P582" s="432"/>
      <c r="Q582" s="280" t="s">
        <v>1184</v>
      </c>
      <c r="S582" s="280">
        <v>2</v>
      </c>
      <c r="T582" s="280">
        <v>0</v>
      </c>
      <c r="U582" s="431"/>
      <c r="V582" s="431"/>
      <c r="W582" s="431"/>
      <c r="X582" s="431"/>
      <c r="Y582" s="431"/>
      <c r="Z582" s="431"/>
      <c r="AA582" s="431"/>
    </row>
    <row r="583" s="280" customFormat="1" spans="1:27">
      <c r="A583" s="431">
        <v>1041230208</v>
      </c>
      <c r="B583" s="431">
        <v>1001</v>
      </c>
      <c r="C583" s="432" t="s">
        <v>2347</v>
      </c>
      <c r="D583" s="431" t="s">
        <v>2348</v>
      </c>
      <c r="E583" s="280" t="s">
        <v>2349</v>
      </c>
      <c r="F583" s="280">
        <v>1</v>
      </c>
      <c r="G583" s="280">
        <v>100</v>
      </c>
      <c r="L583" s="436">
        <v>1041230208</v>
      </c>
      <c r="M583" s="431" t="s">
        <v>2350</v>
      </c>
      <c r="N583" s="431" t="s">
        <v>2351</v>
      </c>
      <c r="O583" s="431">
        <v>30108</v>
      </c>
      <c r="P583" s="432"/>
      <c r="Q583" s="280" t="s">
        <v>1184</v>
      </c>
      <c r="S583" s="280">
        <v>2</v>
      </c>
      <c r="T583" s="280">
        <v>0</v>
      </c>
      <c r="U583" s="431"/>
      <c r="V583" s="431"/>
      <c r="W583" s="431"/>
      <c r="X583" s="431"/>
      <c r="Y583" s="431"/>
      <c r="Z583" s="431"/>
      <c r="AA583" s="431"/>
    </row>
    <row r="584" s="280" customFormat="1" spans="1:27">
      <c r="A584" s="431">
        <v>1041230209</v>
      </c>
      <c r="B584" s="431">
        <v>1001</v>
      </c>
      <c r="C584" s="432" t="s">
        <v>2352</v>
      </c>
      <c r="D584" s="431" t="s">
        <v>2353</v>
      </c>
      <c r="E584" s="280" t="s">
        <v>2354</v>
      </c>
      <c r="F584" s="280">
        <v>1</v>
      </c>
      <c r="G584" s="280">
        <v>100</v>
      </c>
      <c r="L584" s="436">
        <v>1041230209</v>
      </c>
      <c r="M584" s="431" t="s">
        <v>2355</v>
      </c>
      <c r="N584" s="431" t="s">
        <v>2356</v>
      </c>
      <c r="O584" s="431">
        <v>30108</v>
      </c>
      <c r="P584" s="432"/>
      <c r="Q584" s="280" t="s">
        <v>1184</v>
      </c>
      <c r="S584" s="280">
        <v>2</v>
      </c>
      <c r="T584" s="280">
        <v>0</v>
      </c>
      <c r="U584" s="431"/>
      <c r="V584" s="431"/>
      <c r="W584" s="431"/>
      <c r="X584" s="431"/>
      <c r="Y584" s="431"/>
      <c r="Z584" s="431"/>
      <c r="AA584" s="431"/>
    </row>
    <row r="585" s="280" customFormat="1" spans="1:27">
      <c r="A585" s="431">
        <v>1041230210</v>
      </c>
      <c r="B585" s="431">
        <v>1001</v>
      </c>
      <c r="C585" s="432" t="s">
        <v>2357</v>
      </c>
      <c r="D585" s="431" t="s">
        <v>2358</v>
      </c>
      <c r="E585" s="280" t="s">
        <v>2359</v>
      </c>
      <c r="F585" s="280">
        <v>1</v>
      </c>
      <c r="G585" s="280">
        <v>100</v>
      </c>
      <c r="L585" s="436">
        <v>1041230210</v>
      </c>
      <c r="M585" s="431" t="s">
        <v>2360</v>
      </c>
      <c r="N585" s="431" t="s">
        <v>2361</v>
      </c>
      <c r="O585" s="431">
        <v>30108</v>
      </c>
      <c r="P585" s="432"/>
      <c r="Q585" s="280" t="s">
        <v>1184</v>
      </c>
      <c r="S585" s="280">
        <v>2</v>
      </c>
      <c r="T585" s="280">
        <v>0</v>
      </c>
      <c r="U585" s="431"/>
      <c r="V585" s="431"/>
      <c r="W585" s="431"/>
      <c r="X585" s="431"/>
      <c r="Y585" s="431"/>
      <c r="Z585" s="431"/>
      <c r="AA585" s="431"/>
    </row>
    <row r="586" s="280" customFormat="1" spans="1:27">
      <c r="A586" s="431">
        <v>1041230301</v>
      </c>
      <c r="B586" s="431">
        <v>1001</v>
      </c>
      <c r="C586" s="432" t="s">
        <v>2362</v>
      </c>
      <c r="D586" s="431" t="s">
        <v>2363</v>
      </c>
      <c r="E586" s="280" t="s">
        <v>2364</v>
      </c>
      <c r="F586" s="280">
        <v>1</v>
      </c>
      <c r="G586" s="280">
        <v>100</v>
      </c>
      <c r="L586" s="436">
        <v>1041230301</v>
      </c>
      <c r="M586" s="431" t="s">
        <v>2365</v>
      </c>
      <c r="N586" s="431" t="s">
        <v>2366</v>
      </c>
      <c r="O586" s="431">
        <v>30108</v>
      </c>
      <c r="P586" s="432"/>
      <c r="Q586" s="280" t="s">
        <v>1184</v>
      </c>
      <c r="S586" s="280">
        <v>2</v>
      </c>
      <c r="T586" s="280">
        <v>0</v>
      </c>
      <c r="U586" s="431"/>
      <c r="V586" s="431"/>
      <c r="W586" s="431"/>
      <c r="X586" s="431"/>
      <c r="Y586" s="431"/>
      <c r="Z586" s="431"/>
      <c r="AA586" s="431"/>
    </row>
    <row r="587" s="280" customFormat="1" spans="1:27">
      <c r="A587" s="431">
        <v>1041230302</v>
      </c>
      <c r="B587" s="431">
        <v>1001</v>
      </c>
      <c r="C587" s="432" t="s">
        <v>2367</v>
      </c>
      <c r="D587" s="431" t="s">
        <v>2368</v>
      </c>
      <c r="E587" s="280" t="s">
        <v>2369</v>
      </c>
      <c r="F587" s="280">
        <v>1</v>
      </c>
      <c r="G587" s="280">
        <v>100</v>
      </c>
      <c r="L587" s="436">
        <v>1041230302</v>
      </c>
      <c r="M587" s="431" t="s">
        <v>2370</v>
      </c>
      <c r="N587" s="431" t="s">
        <v>2371</v>
      </c>
      <c r="O587" s="431">
        <v>30108</v>
      </c>
      <c r="P587" s="432"/>
      <c r="Q587" s="280" t="s">
        <v>1184</v>
      </c>
      <c r="S587" s="280">
        <v>2</v>
      </c>
      <c r="T587" s="280">
        <v>0</v>
      </c>
      <c r="U587" s="431"/>
      <c r="V587" s="431"/>
      <c r="W587" s="431"/>
      <c r="X587" s="431"/>
      <c r="Y587" s="431"/>
      <c r="Z587" s="431"/>
      <c r="AA587" s="431"/>
    </row>
    <row r="588" s="280" customFormat="1" spans="1:27">
      <c r="A588" s="431">
        <v>1041230303</v>
      </c>
      <c r="B588" s="431">
        <v>1001</v>
      </c>
      <c r="C588" s="432" t="s">
        <v>2372</v>
      </c>
      <c r="D588" s="431" t="s">
        <v>2373</v>
      </c>
      <c r="E588" s="280" t="s">
        <v>2374</v>
      </c>
      <c r="F588" s="280">
        <v>1</v>
      </c>
      <c r="G588" s="280">
        <v>100</v>
      </c>
      <c r="L588" s="436">
        <v>1041230303</v>
      </c>
      <c r="M588" s="431" t="s">
        <v>2375</v>
      </c>
      <c r="N588" s="431" t="s">
        <v>2376</v>
      </c>
      <c r="O588" s="431">
        <v>30108</v>
      </c>
      <c r="P588" s="432"/>
      <c r="Q588" s="280" t="s">
        <v>1184</v>
      </c>
      <c r="S588" s="280">
        <v>2</v>
      </c>
      <c r="T588" s="280">
        <v>0</v>
      </c>
      <c r="U588" s="431"/>
      <c r="V588" s="431"/>
      <c r="W588" s="431"/>
      <c r="X588" s="431"/>
      <c r="Y588" s="431"/>
      <c r="Z588" s="431"/>
      <c r="AA588" s="431"/>
    </row>
    <row r="589" s="280" customFormat="1" spans="1:27">
      <c r="A589" s="431">
        <v>1041230304</v>
      </c>
      <c r="B589" s="431">
        <v>1001</v>
      </c>
      <c r="C589" s="432" t="s">
        <v>2377</v>
      </c>
      <c r="D589" s="431" t="s">
        <v>2378</v>
      </c>
      <c r="E589" s="280" t="s">
        <v>2379</v>
      </c>
      <c r="F589" s="280">
        <v>1</v>
      </c>
      <c r="G589" s="280">
        <v>100</v>
      </c>
      <c r="L589" s="436">
        <v>1041230304</v>
      </c>
      <c r="M589" s="431" t="s">
        <v>2380</v>
      </c>
      <c r="N589" s="431" t="s">
        <v>2381</v>
      </c>
      <c r="O589" s="431">
        <v>30108</v>
      </c>
      <c r="P589" s="432"/>
      <c r="Q589" s="280" t="s">
        <v>1184</v>
      </c>
      <c r="S589" s="280">
        <v>2</v>
      </c>
      <c r="T589" s="280">
        <v>0</v>
      </c>
      <c r="U589" s="431"/>
      <c r="V589" s="431"/>
      <c r="W589" s="431"/>
      <c r="X589" s="431"/>
      <c r="Y589" s="431"/>
      <c r="Z589" s="431"/>
      <c r="AA589" s="431"/>
    </row>
    <row r="590" s="280" customFormat="1" spans="1:27">
      <c r="A590" s="431">
        <v>1041230305</v>
      </c>
      <c r="B590" s="431">
        <v>1001</v>
      </c>
      <c r="C590" s="432" t="s">
        <v>2382</v>
      </c>
      <c r="D590" s="431" t="s">
        <v>2383</v>
      </c>
      <c r="E590" s="280" t="s">
        <v>2384</v>
      </c>
      <c r="F590" s="280">
        <v>1</v>
      </c>
      <c r="G590" s="280">
        <v>100</v>
      </c>
      <c r="L590" s="436">
        <v>1041230305</v>
      </c>
      <c r="M590" s="431" t="s">
        <v>2385</v>
      </c>
      <c r="N590" s="431" t="s">
        <v>2386</v>
      </c>
      <c r="O590" s="431">
        <v>30108</v>
      </c>
      <c r="P590" s="432"/>
      <c r="Q590" s="280" t="s">
        <v>1184</v>
      </c>
      <c r="S590" s="280">
        <v>2</v>
      </c>
      <c r="T590" s="280">
        <v>0</v>
      </c>
      <c r="U590" s="431"/>
      <c r="V590" s="431"/>
      <c r="W590" s="431"/>
      <c r="X590" s="431"/>
      <c r="Y590" s="431"/>
      <c r="Z590" s="431"/>
      <c r="AA590" s="431"/>
    </row>
    <row r="591" s="280" customFormat="1" spans="1:27">
      <c r="A591" s="431">
        <v>1041230401</v>
      </c>
      <c r="B591" s="431">
        <v>1001</v>
      </c>
      <c r="C591" s="432" t="s">
        <v>2387</v>
      </c>
      <c r="D591" s="431" t="s">
        <v>2388</v>
      </c>
      <c r="E591" s="280" t="s">
        <v>2389</v>
      </c>
      <c r="F591" s="280">
        <v>1</v>
      </c>
      <c r="G591" s="280">
        <v>100</v>
      </c>
      <c r="L591" s="436">
        <v>1041230401</v>
      </c>
      <c r="M591" s="431" t="s">
        <v>2390</v>
      </c>
      <c r="N591" s="431" t="s">
        <v>2391</v>
      </c>
      <c r="O591" s="431">
        <v>30108</v>
      </c>
      <c r="P591" s="432"/>
      <c r="Q591" s="280" t="s">
        <v>1184</v>
      </c>
      <c r="S591" s="280">
        <v>2</v>
      </c>
      <c r="T591" s="280">
        <v>0</v>
      </c>
      <c r="U591" s="431"/>
      <c r="V591" s="431"/>
      <c r="W591" s="431"/>
      <c r="X591" s="431"/>
      <c r="Y591" s="431"/>
      <c r="Z591" s="431"/>
      <c r="AA591" s="431"/>
    </row>
    <row r="592" s="280" customFormat="1" spans="1:27">
      <c r="A592" s="431">
        <v>1041230402</v>
      </c>
      <c r="B592" s="431">
        <v>1001</v>
      </c>
      <c r="C592" s="432" t="s">
        <v>2392</v>
      </c>
      <c r="D592" s="431" t="s">
        <v>2393</v>
      </c>
      <c r="E592" s="280" t="s">
        <v>2394</v>
      </c>
      <c r="F592" s="280">
        <v>1</v>
      </c>
      <c r="G592" s="280">
        <v>100</v>
      </c>
      <c r="L592" s="436">
        <v>1041230402</v>
      </c>
      <c r="M592" s="431" t="s">
        <v>2395</v>
      </c>
      <c r="N592" s="431" t="s">
        <v>2396</v>
      </c>
      <c r="O592" s="431">
        <v>30108</v>
      </c>
      <c r="P592" s="432"/>
      <c r="Q592" s="280" t="s">
        <v>1184</v>
      </c>
      <c r="S592" s="280">
        <v>2</v>
      </c>
      <c r="T592" s="280">
        <v>0</v>
      </c>
      <c r="U592" s="431"/>
      <c r="V592" s="431"/>
      <c r="W592" s="431"/>
      <c r="X592" s="431"/>
      <c r="Y592" s="431"/>
      <c r="Z592" s="431"/>
      <c r="AA592" s="431"/>
    </row>
    <row r="593" s="280" customFormat="1" spans="1:27">
      <c r="A593" s="431">
        <v>1041230403</v>
      </c>
      <c r="B593" s="431">
        <v>1001</v>
      </c>
      <c r="C593" s="432" t="s">
        <v>2397</v>
      </c>
      <c r="D593" s="431" t="s">
        <v>2398</v>
      </c>
      <c r="E593" s="280" t="s">
        <v>2399</v>
      </c>
      <c r="F593" s="280">
        <v>1</v>
      </c>
      <c r="G593" s="280">
        <v>100</v>
      </c>
      <c r="L593" s="436">
        <v>1041230403</v>
      </c>
      <c r="M593" s="431" t="s">
        <v>2400</v>
      </c>
      <c r="N593" s="431" t="s">
        <v>2401</v>
      </c>
      <c r="O593" s="431">
        <v>30108</v>
      </c>
      <c r="P593" s="432"/>
      <c r="Q593" s="280" t="s">
        <v>1184</v>
      </c>
      <c r="S593" s="280">
        <v>2</v>
      </c>
      <c r="T593" s="280">
        <v>0</v>
      </c>
      <c r="U593" s="431"/>
      <c r="V593" s="431"/>
      <c r="W593" s="431"/>
      <c r="X593" s="431"/>
      <c r="Y593" s="431"/>
      <c r="Z593" s="431"/>
      <c r="AA593" s="431"/>
    </row>
    <row r="594" s="280" customFormat="1" spans="1:27">
      <c r="A594" s="431">
        <v>1041230404</v>
      </c>
      <c r="B594" s="431">
        <v>1001</v>
      </c>
      <c r="C594" s="432" t="s">
        <v>2402</v>
      </c>
      <c r="D594" s="431" t="s">
        <v>2403</v>
      </c>
      <c r="E594" s="280" t="s">
        <v>2404</v>
      </c>
      <c r="F594" s="280">
        <v>1</v>
      </c>
      <c r="G594" s="280">
        <v>100</v>
      </c>
      <c r="L594" s="436">
        <v>1041230404</v>
      </c>
      <c r="M594" s="431" t="s">
        <v>2405</v>
      </c>
      <c r="N594" s="431" t="s">
        <v>2406</v>
      </c>
      <c r="O594" s="431">
        <v>30108</v>
      </c>
      <c r="P594" s="432"/>
      <c r="Q594" s="280" t="s">
        <v>1184</v>
      </c>
      <c r="S594" s="280">
        <v>2</v>
      </c>
      <c r="T594" s="280">
        <v>0</v>
      </c>
      <c r="U594" s="431"/>
      <c r="V594" s="431"/>
      <c r="W594" s="431"/>
      <c r="X594" s="431"/>
      <c r="Y594" s="431"/>
      <c r="Z594" s="431"/>
      <c r="AA594" s="431"/>
    </row>
    <row r="595" s="280" customFormat="1" spans="1:27">
      <c r="A595" s="431">
        <v>1041230405</v>
      </c>
      <c r="B595" s="431">
        <v>1001</v>
      </c>
      <c r="C595" s="432" t="s">
        <v>2407</v>
      </c>
      <c r="D595" s="431" t="s">
        <v>2408</v>
      </c>
      <c r="E595" s="280" t="s">
        <v>2409</v>
      </c>
      <c r="F595" s="280">
        <v>1</v>
      </c>
      <c r="G595" s="280">
        <v>100</v>
      </c>
      <c r="L595" s="436">
        <v>1041230405</v>
      </c>
      <c r="M595" s="431" t="s">
        <v>2410</v>
      </c>
      <c r="N595" s="431" t="s">
        <v>2411</v>
      </c>
      <c r="O595" s="431">
        <v>30108</v>
      </c>
      <c r="P595" s="432"/>
      <c r="Q595" s="280" t="s">
        <v>1184</v>
      </c>
      <c r="S595" s="280">
        <v>2</v>
      </c>
      <c r="T595" s="280">
        <v>0</v>
      </c>
      <c r="U595" s="431"/>
      <c r="V595" s="431"/>
      <c r="W595" s="431"/>
      <c r="X595" s="431"/>
      <c r="Y595" s="431"/>
      <c r="Z595" s="431"/>
      <c r="AA595" s="431"/>
    </row>
    <row r="596" s="280" customFormat="1" spans="1:27">
      <c r="A596" s="431">
        <v>1041230501</v>
      </c>
      <c r="B596" s="431">
        <v>1001</v>
      </c>
      <c r="C596" s="432" t="s">
        <v>2412</v>
      </c>
      <c r="D596" s="431" t="s">
        <v>2413</v>
      </c>
      <c r="E596" s="280" t="s">
        <v>2414</v>
      </c>
      <c r="F596" s="280">
        <v>1</v>
      </c>
      <c r="G596" s="280">
        <v>100</v>
      </c>
      <c r="L596" s="436">
        <v>1041230501</v>
      </c>
      <c r="M596" s="431" t="s">
        <v>63</v>
      </c>
      <c r="N596" s="431" t="s">
        <v>2415</v>
      </c>
      <c r="O596" s="431">
        <v>30108</v>
      </c>
      <c r="P596" s="432"/>
      <c r="Q596" s="280" t="s">
        <v>1184</v>
      </c>
      <c r="S596" s="280">
        <v>2</v>
      </c>
      <c r="T596" s="280">
        <v>0</v>
      </c>
      <c r="U596" s="431"/>
      <c r="V596" s="431"/>
      <c r="W596" s="431"/>
      <c r="X596" s="431"/>
      <c r="Y596" s="431"/>
      <c r="Z596" s="431"/>
      <c r="AA596" s="431"/>
    </row>
    <row r="597" s="280" customFormat="1" spans="1:27">
      <c r="A597" s="431">
        <v>1041230502</v>
      </c>
      <c r="B597" s="431">
        <v>1001</v>
      </c>
      <c r="C597" s="432" t="s">
        <v>2416</v>
      </c>
      <c r="D597" s="431" t="s">
        <v>2417</v>
      </c>
      <c r="E597" s="280" t="s">
        <v>2418</v>
      </c>
      <c r="F597" s="280">
        <v>1</v>
      </c>
      <c r="G597" s="280">
        <v>100</v>
      </c>
      <c r="L597" s="436">
        <v>1041230502</v>
      </c>
      <c r="M597" s="431" t="s">
        <v>63</v>
      </c>
      <c r="N597" s="431" t="s">
        <v>2419</v>
      </c>
      <c r="O597" s="431">
        <v>30108</v>
      </c>
      <c r="P597" s="432"/>
      <c r="Q597" s="280" t="s">
        <v>1184</v>
      </c>
      <c r="S597" s="280">
        <v>2</v>
      </c>
      <c r="T597" s="280">
        <v>0</v>
      </c>
      <c r="U597" s="431"/>
      <c r="V597" s="431"/>
      <c r="W597" s="431"/>
      <c r="X597" s="431"/>
      <c r="Y597" s="431"/>
      <c r="Z597" s="431"/>
      <c r="AA597" s="431"/>
    </row>
    <row r="598" s="280" customFormat="1" spans="1:27">
      <c r="A598" s="431">
        <v>1041230503</v>
      </c>
      <c r="B598" s="431">
        <v>1001</v>
      </c>
      <c r="C598" s="432" t="s">
        <v>2420</v>
      </c>
      <c r="D598" s="431" t="s">
        <v>2421</v>
      </c>
      <c r="E598" s="280" t="s">
        <v>2422</v>
      </c>
      <c r="F598" s="280">
        <v>1</v>
      </c>
      <c r="G598" s="280">
        <v>100</v>
      </c>
      <c r="L598" s="436">
        <v>1041230503</v>
      </c>
      <c r="M598" s="439" t="s">
        <v>63</v>
      </c>
      <c r="N598" s="439" t="s">
        <v>2423</v>
      </c>
      <c r="O598" s="431">
        <v>30108</v>
      </c>
      <c r="P598" s="432"/>
      <c r="Q598" s="280" t="s">
        <v>1184</v>
      </c>
      <c r="S598" s="280">
        <v>2</v>
      </c>
      <c r="T598" s="280">
        <v>0</v>
      </c>
      <c r="U598" s="431"/>
      <c r="V598" s="431"/>
      <c r="W598" s="431"/>
      <c r="X598" s="431"/>
      <c r="Y598" s="431"/>
      <c r="Z598" s="431"/>
      <c r="AA598" s="431"/>
    </row>
    <row r="599" s="280" customFormat="1" spans="1:27">
      <c r="A599" s="431">
        <v>1041230504</v>
      </c>
      <c r="B599" s="431">
        <v>1001</v>
      </c>
      <c r="C599" s="432" t="s">
        <v>2424</v>
      </c>
      <c r="D599" s="431" t="s">
        <v>2425</v>
      </c>
      <c r="E599" s="280" t="s">
        <v>2426</v>
      </c>
      <c r="F599" s="280">
        <v>1</v>
      </c>
      <c r="G599" s="280">
        <v>100</v>
      </c>
      <c r="L599" s="436">
        <v>1041230504</v>
      </c>
      <c r="M599" s="439" t="s">
        <v>63</v>
      </c>
      <c r="N599" s="439" t="s">
        <v>2427</v>
      </c>
      <c r="O599" s="431">
        <v>30108</v>
      </c>
      <c r="P599" s="432"/>
      <c r="Q599" s="280" t="s">
        <v>1184</v>
      </c>
      <c r="S599" s="280">
        <v>2</v>
      </c>
      <c r="T599" s="280">
        <v>0</v>
      </c>
      <c r="U599" s="431"/>
      <c r="V599" s="431"/>
      <c r="W599" s="431"/>
      <c r="X599" s="431"/>
      <c r="Y599" s="431"/>
      <c r="Z599" s="431"/>
      <c r="AA599" s="431"/>
    </row>
    <row r="600" s="280" customFormat="1" spans="1:27">
      <c r="A600" s="431">
        <v>1041230505</v>
      </c>
      <c r="B600" s="431">
        <v>1001</v>
      </c>
      <c r="C600" s="432" t="s">
        <v>2428</v>
      </c>
      <c r="D600" s="431" t="s">
        <v>2429</v>
      </c>
      <c r="E600" s="280" t="s">
        <v>2430</v>
      </c>
      <c r="F600" s="280">
        <v>1</v>
      </c>
      <c r="G600" s="280">
        <v>100</v>
      </c>
      <c r="L600" s="436">
        <v>1041230505</v>
      </c>
      <c r="M600" s="431" t="s">
        <v>63</v>
      </c>
      <c r="N600" s="431" t="s">
        <v>2431</v>
      </c>
      <c r="O600" s="431">
        <v>30108</v>
      </c>
      <c r="P600" s="432"/>
      <c r="Q600" s="280" t="s">
        <v>1184</v>
      </c>
      <c r="S600" s="280">
        <v>2</v>
      </c>
      <c r="T600" s="280">
        <v>0</v>
      </c>
      <c r="U600" s="431"/>
      <c r="V600" s="431"/>
      <c r="W600" s="431"/>
      <c r="X600" s="431"/>
      <c r="Y600" s="431"/>
      <c r="Z600" s="431"/>
      <c r="AA600" s="431"/>
    </row>
    <row r="601" s="280" customFormat="1" spans="1:27">
      <c r="A601" s="431">
        <v>1041230506</v>
      </c>
      <c r="B601" s="431">
        <v>1001</v>
      </c>
      <c r="C601" s="432" t="s">
        <v>2432</v>
      </c>
      <c r="D601" s="431" t="s">
        <v>2433</v>
      </c>
      <c r="E601" s="280" t="s">
        <v>2434</v>
      </c>
      <c r="F601" s="280">
        <v>1</v>
      </c>
      <c r="G601" s="280">
        <v>100</v>
      </c>
      <c r="L601" s="436">
        <v>1041230506</v>
      </c>
      <c r="M601" s="431" t="s">
        <v>63</v>
      </c>
      <c r="N601" s="431" t="s">
        <v>2435</v>
      </c>
      <c r="O601" s="431">
        <v>30108</v>
      </c>
      <c r="P601" s="432"/>
      <c r="Q601" s="280" t="s">
        <v>1184</v>
      </c>
      <c r="S601" s="280">
        <v>2</v>
      </c>
      <c r="T601" s="280">
        <v>0</v>
      </c>
      <c r="U601" s="431"/>
      <c r="V601" s="431"/>
      <c r="W601" s="431"/>
      <c r="X601" s="431"/>
      <c r="Y601" s="431"/>
      <c r="Z601" s="431"/>
      <c r="AA601" s="431"/>
    </row>
    <row r="602" s="280" customFormat="1" spans="1:27">
      <c r="A602" s="431">
        <v>1041230507</v>
      </c>
      <c r="B602" s="431">
        <v>1001</v>
      </c>
      <c r="C602" s="432" t="s">
        <v>2436</v>
      </c>
      <c r="D602" s="431" t="s">
        <v>2437</v>
      </c>
      <c r="E602" s="280" t="s">
        <v>2438</v>
      </c>
      <c r="F602" s="280">
        <v>1</v>
      </c>
      <c r="G602" s="280">
        <v>100</v>
      </c>
      <c r="L602" s="436">
        <v>1041230507</v>
      </c>
      <c r="M602" s="431" t="s">
        <v>63</v>
      </c>
      <c r="N602" s="431" t="s">
        <v>2439</v>
      </c>
      <c r="O602" s="431">
        <v>30108</v>
      </c>
      <c r="P602" s="432"/>
      <c r="Q602" s="280" t="s">
        <v>1184</v>
      </c>
      <c r="S602" s="280">
        <v>2</v>
      </c>
      <c r="T602" s="280">
        <v>0</v>
      </c>
      <c r="U602" s="431"/>
      <c r="V602" s="431"/>
      <c r="W602" s="431"/>
      <c r="X602" s="431"/>
      <c r="Y602" s="431"/>
      <c r="Z602" s="431"/>
      <c r="AA602" s="431"/>
    </row>
    <row r="603" s="280" customFormat="1" spans="1:27">
      <c r="A603" s="431">
        <v>1041230508</v>
      </c>
      <c r="B603" s="431">
        <v>1001</v>
      </c>
      <c r="C603" s="432" t="s">
        <v>2440</v>
      </c>
      <c r="D603" s="431" t="s">
        <v>2441</v>
      </c>
      <c r="E603" s="280" t="s">
        <v>2442</v>
      </c>
      <c r="F603" s="280">
        <v>1</v>
      </c>
      <c r="G603" s="280">
        <v>100</v>
      </c>
      <c r="L603" s="436">
        <v>1041230508</v>
      </c>
      <c r="M603" s="439" t="s">
        <v>63</v>
      </c>
      <c r="N603" s="431" t="s">
        <v>2443</v>
      </c>
      <c r="O603" s="431">
        <v>30108</v>
      </c>
      <c r="P603" s="432"/>
      <c r="Q603" s="280" t="s">
        <v>1184</v>
      </c>
      <c r="S603" s="280">
        <v>2</v>
      </c>
      <c r="T603" s="280">
        <v>0</v>
      </c>
      <c r="U603" s="431"/>
      <c r="V603" s="431"/>
      <c r="W603" s="431"/>
      <c r="X603" s="431"/>
      <c r="Y603" s="431"/>
      <c r="Z603" s="431"/>
      <c r="AA603" s="431"/>
    </row>
    <row r="604" s="280" customFormat="1" spans="1:27">
      <c r="A604" s="431">
        <v>1041230509</v>
      </c>
      <c r="B604" s="431">
        <v>1001</v>
      </c>
      <c r="C604" s="432" t="s">
        <v>2444</v>
      </c>
      <c r="D604" s="431" t="s">
        <v>2445</v>
      </c>
      <c r="E604" s="280" t="s">
        <v>2446</v>
      </c>
      <c r="F604" s="280">
        <v>1</v>
      </c>
      <c r="G604" s="280">
        <v>100</v>
      </c>
      <c r="L604" s="436">
        <v>1041230509</v>
      </c>
      <c r="M604" s="439" t="s">
        <v>63</v>
      </c>
      <c r="N604" s="431" t="s">
        <v>2447</v>
      </c>
      <c r="O604" s="431">
        <v>30108</v>
      </c>
      <c r="P604" s="432"/>
      <c r="Q604" s="280" t="s">
        <v>1184</v>
      </c>
      <c r="S604" s="280">
        <v>2</v>
      </c>
      <c r="T604" s="280">
        <v>0</v>
      </c>
      <c r="U604" s="431"/>
      <c r="V604" s="431"/>
      <c r="W604" s="431"/>
      <c r="X604" s="431"/>
      <c r="Y604" s="431"/>
      <c r="Z604" s="431"/>
      <c r="AA604" s="431"/>
    </row>
    <row r="605" s="280" customFormat="1" spans="1:27">
      <c r="A605" s="431">
        <v>1041230510</v>
      </c>
      <c r="B605" s="431">
        <v>1001</v>
      </c>
      <c r="C605" s="432" t="s">
        <v>2448</v>
      </c>
      <c r="D605" s="431" t="s">
        <v>2449</v>
      </c>
      <c r="E605" s="280" t="s">
        <v>2450</v>
      </c>
      <c r="F605" s="280">
        <v>1</v>
      </c>
      <c r="G605" s="280">
        <v>100</v>
      </c>
      <c r="L605" s="436">
        <v>1041230510</v>
      </c>
      <c r="M605" s="431" t="s">
        <v>63</v>
      </c>
      <c r="N605" s="431" t="s">
        <v>2451</v>
      </c>
      <c r="O605" s="431">
        <v>30108</v>
      </c>
      <c r="P605" s="432"/>
      <c r="Q605" s="280" t="s">
        <v>1184</v>
      </c>
      <c r="S605" s="280">
        <v>2</v>
      </c>
      <c r="T605" s="280">
        <v>0</v>
      </c>
      <c r="U605" s="431"/>
      <c r="V605" s="431"/>
      <c r="W605" s="431"/>
      <c r="X605" s="431"/>
      <c r="Y605" s="431"/>
      <c r="Z605" s="431"/>
      <c r="AA605" s="431"/>
    </row>
    <row r="606" s="281" customFormat="1" spans="1:27">
      <c r="A606" s="437">
        <v>1041370101</v>
      </c>
      <c r="B606" s="437">
        <v>1001</v>
      </c>
      <c r="C606" s="438" t="s">
        <v>2452</v>
      </c>
      <c r="D606" s="437" t="s">
        <v>2453</v>
      </c>
      <c r="E606" s="281" t="s">
        <v>2454</v>
      </c>
      <c r="F606" s="281">
        <v>1</v>
      </c>
      <c r="G606" s="281">
        <v>100</v>
      </c>
      <c r="L606" s="440">
        <v>1041370101</v>
      </c>
      <c r="M606" s="437" t="s">
        <v>2455</v>
      </c>
      <c r="N606" s="437" t="s">
        <v>63</v>
      </c>
      <c r="O606" s="437">
        <v>30114</v>
      </c>
      <c r="Q606" s="438" t="s">
        <v>1184</v>
      </c>
      <c r="S606" s="281">
        <v>2</v>
      </c>
      <c r="T606" s="281">
        <v>0</v>
      </c>
      <c r="U606" s="437"/>
      <c r="V606" s="437"/>
      <c r="W606" s="437"/>
      <c r="X606" s="437"/>
      <c r="Y606" s="437"/>
      <c r="Z606" s="437"/>
      <c r="AA606" s="437"/>
    </row>
    <row r="607" s="281" customFormat="1" ht="18" customHeight="1" spans="1:27">
      <c r="A607" s="437">
        <v>1041370102</v>
      </c>
      <c r="B607" s="437">
        <v>1001</v>
      </c>
      <c r="C607" s="438" t="s">
        <v>2456</v>
      </c>
      <c r="D607" s="437" t="s">
        <v>2457</v>
      </c>
      <c r="E607" s="281" t="s">
        <v>2458</v>
      </c>
      <c r="F607" s="281">
        <v>1</v>
      </c>
      <c r="G607" s="281">
        <v>100</v>
      </c>
      <c r="L607" s="440">
        <v>1041370102</v>
      </c>
      <c r="M607" s="437" t="s">
        <v>2459</v>
      </c>
      <c r="N607" s="437" t="s">
        <v>63</v>
      </c>
      <c r="O607" s="437">
        <v>30114</v>
      </c>
      <c r="Q607" s="438" t="s">
        <v>1184</v>
      </c>
      <c r="S607" s="281">
        <v>2</v>
      </c>
      <c r="T607" s="281">
        <v>0</v>
      </c>
      <c r="U607" s="437"/>
      <c r="V607" s="437"/>
      <c r="W607" s="437"/>
      <c r="X607" s="437"/>
      <c r="Y607" s="437"/>
      <c r="Z607" s="437"/>
      <c r="AA607" s="437"/>
    </row>
    <row r="608" s="281" customFormat="1" ht="18" customHeight="1" spans="1:27">
      <c r="A608" s="437">
        <v>1041370103</v>
      </c>
      <c r="B608" s="437">
        <v>1001</v>
      </c>
      <c r="C608" s="438" t="s">
        <v>2460</v>
      </c>
      <c r="D608" s="437" t="s">
        <v>2461</v>
      </c>
      <c r="E608" s="281" t="s">
        <v>2462</v>
      </c>
      <c r="F608" s="281">
        <v>1</v>
      </c>
      <c r="G608" s="281">
        <v>100</v>
      </c>
      <c r="L608" s="440">
        <v>1041370103</v>
      </c>
      <c r="M608" s="437" t="s">
        <v>2463</v>
      </c>
      <c r="N608" s="437" t="s">
        <v>63</v>
      </c>
      <c r="O608" s="437">
        <v>30114</v>
      </c>
      <c r="Q608" s="438" t="s">
        <v>1184</v>
      </c>
      <c r="S608" s="281">
        <v>2</v>
      </c>
      <c r="T608" s="281">
        <v>0</v>
      </c>
      <c r="U608" s="437"/>
      <c r="V608" s="437"/>
      <c r="W608" s="437"/>
      <c r="X608" s="437"/>
      <c r="Y608" s="437"/>
      <c r="Z608" s="437"/>
      <c r="AA608" s="437"/>
    </row>
    <row r="609" s="281" customFormat="1" ht="18" customHeight="1" spans="1:27">
      <c r="A609" s="437">
        <v>1041370104</v>
      </c>
      <c r="B609" s="437">
        <v>1001</v>
      </c>
      <c r="C609" s="438" t="s">
        <v>2464</v>
      </c>
      <c r="D609" s="437" t="s">
        <v>2465</v>
      </c>
      <c r="E609" s="281" t="s">
        <v>2466</v>
      </c>
      <c r="F609" s="281">
        <v>1</v>
      </c>
      <c r="G609" s="281">
        <v>100</v>
      </c>
      <c r="L609" s="440">
        <v>1041370104</v>
      </c>
      <c r="M609" s="437" t="s">
        <v>2467</v>
      </c>
      <c r="N609" s="437" t="s">
        <v>63</v>
      </c>
      <c r="O609" s="437">
        <v>30114</v>
      </c>
      <c r="Q609" s="438" t="s">
        <v>1184</v>
      </c>
      <c r="S609" s="281">
        <v>2</v>
      </c>
      <c r="T609" s="281">
        <v>0</v>
      </c>
      <c r="U609" s="437"/>
      <c r="V609" s="437"/>
      <c r="W609" s="437"/>
      <c r="X609" s="437"/>
      <c r="Y609" s="437"/>
      <c r="Z609" s="437"/>
      <c r="AA609" s="437"/>
    </row>
    <row r="610" s="281" customFormat="1" ht="18" customHeight="1" spans="1:27">
      <c r="A610" s="437">
        <v>1041370105</v>
      </c>
      <c r="B610" s="437">
        <v>1001</v>
      </c>
      <c r="C610" s="438" t="s">
        <v>2468</v>
      </c>
      <c r="D610" s="437" t="s">
        <v>2469</v>
      </c>
      <c r="E610" s="281" t="s">
        <v>2470</v>
      </c>
      <c r="F610" s="281">
        <v>1</v>
      </c>
      <c r="G610" s="281">
        <v>100</v>
      </c>
      <c r="L610" s="440">
        <v>1041370105</v>
      </c>
      <c r="M610" s="437" t="s">
        <v>2471</v>
      </c>
      <c r="N610" s="437" t="s">
        <v>63</v>
      </c>
      <c r="O610" s="437">
        <v>30114</v>
      </c>
      <c r="Q610" s="438" t="s">
        <v>1184</v>
      </c>
      <c r="S610" s="281">
        <v>2</v>
      </c>
      <c r="T610" s="281">
        <v>0</v>
      </c>
      <c r="U610" s="437"/>
      <c r="V610" s="437"/>
      <c r="W610" s="437"/>
      <c r="X610" s="437"/>
      <c r="Y610" s="437"/>
      <c r="Z610" s="437"/>
      <c r="AA610" s="437"/>
    </row>
    <row r="611" s="281" customFormat="1" spans="1:27">
      <c r="A611" s="437">
        <v>1041370201</v>
      </c>
      <c r="B611" s="437">
        <v>1001</v>
      </c>
      <c r="C611" s="438" t="s">
        <v>2472</v>
      </c>
      <c r="D611" s="437" t="s">
        <v>2473</v>
      </c>
      <c r="E611" s="281" t="s">
        <v>2474</v>
      </c>
      <c r="F611" s="281">
        <v>1</v>
      </c>
      <c r="G611" s="281">
        <v>100</v>
      </c>
      <c r="L611" s="440">
        <v>1041370201</v>
      </c>
      <c r="M611" s="437" t="s">
        <v>2475</v>
      </c>
      <c r="N611" s="437" t="s">
        <v>2476</v>
      </c>
      <c r="O611" s="437">
        <v>30114</v>
      </c>
      <c r="Q611" s="438" t="s">
        <v>1184</v>
      </c>
      <c r="S611" s="281">
        <v>2</v>
      </c>
      <c r="T611" s="281">
        <v>0</v>
      </c>
      <c r="U611" s="437"/>
      <c r="V611" s="437"/>
      <c r="W611" s="437"/>
      <c r="X611" s="437"/>
      <c r="Y611" s="437"/>
      <c r="Z611" s="437"/>
      <c r="AA611" s="437"/>
    </row>
    <row r="612" s="281" customFormat="1" spans="1:27">
      <c r="A612" s="437">
        <v>1041370202</v>
      </c>
      <c r="B612" s="437">
        <v>1001</v>
      </c>
      <c r="C612" s="438" t="s">
        <v>2477</v>
      </c>
      <c r="D612" s="437" t="s">
        <v>2478</v>
      </c>
      <c r="E612" s="281" t="s">
        <v>2479</v>
      </c>
      <c r="F612" s="281">
        <v>1</v>
      </c>
      <c r="G612" s="281">
        <v>100</v>
      </c>
      <c r="L612" s="440">
        <v>1041370202</v>
      </c>
      <c r="M612" s="437" t="s">
        <v>2480</v>
      </c>
      <c r="N612" s="437" t="s">
        <v>2481</v>
      </c>
      <c r="O612" s="437">
        <v>30114</v>
      </c>
      <c r="Q612" s="438" t="s">
        <v>1184</v>
      </c>
      <c r="S612" s="281">
        <v>2</v>
      </c>
      <c r="T612" s="281">
        <v>0</v>
      </c>
      <c r="U612" s="437"/>
      <c r="V612" s="437"/>
      <c r="W612" s="437"/>
      <c r="X612" s="437"/>
      <c r="Y612" s="437"/>
      <c r="Z612" s="437"/>
      <c r="AA612" s="437"/>
    </row>
    <row r="613" s="281" customFormat="1" spans="1:27">
      <c r="A613" s="437">
        <v>1041370203</v>
      </c>
      <c r="B613" s="437">
        <v>1001</v>
      </c>
      <c r="C613" s="438" t="s">
        <v>2482</v>
      </c>
      <c r="D613" s="437" t="s">
        <v>2483</v>
      </c>
      <c r="E613" s="281" t="s">
        <v>2484</v>
      </c>
      <c r="F613" s="281">
        <v>1</v>
      </c>
      <c r="G613" s="281">
        <v>100</v>
      </c>
      <c r="L613" s="440">
        <v>1041370203</v>
      </c>
      <c r="M613" s="437" t="s">
        <v>2485</v>
      </c>
      <c r="N613" s="437" t="s">
        <v>2486</v>
      </c>
      <c r="O613" s="437">
        <v>30114</v>
      </c>
      <c r="Q613" s="438" t="s">
        <v>1184</v>
      </c>
      <c r="S613" s="281">
        <v>2</v>
      </c>
      <c r="T613" s="281">
        <v>0</v>
      </c>
      <c r="U613" s="437"/>
      <c r="V613" s="437"/>
      <c r="W613" s="437"/>
      <c r="X613" s="437"/>
      <c r="Y613" s="437"/>
      <c r="Z613" s="437"/>
      <c r="AA613" s="437"/>
    </row>
    <row r="614" s="281" customFormat="1" spans="1:27">
      <c r="A614" s="437">
        <v>1041370204</v>
      </c>
      <c r="B614" s="437">
        <v>1001</v>
      </c>
      <c r="C614" s="438" t="s">
        <v>2487</v>
      </c>
      <c r="D614" s="437" t="s">
        <v>2488</v>
      </c>
      <c r="E614" s="281" t="s">
        <v>2489</v>
      </c>
      <c r="F614" s="281">
        <v>1</v>
      </c>
      <c r="G614" s="281">
        <v>100</v>
      </c>
      <c r="L614" s="440">
        <v>1041370204</v>
      </c>
      <c r="M614" s="437" t="s">
        <v>2490</v>
      </c>
      <c r="N614" s="437" t="s">
        <v>2491</v>
      </c>
      <c r="O614" s="437">
        <v>30114</v>
      </c>
      <c r="Q614" s="438" t="s">
        <v>1184</v>
      </c>
      <c r="S614" s="281">
        <v>2</v>
      </c>
      <c r="T614" s="281">
        <v>0</v>
      </c>
      <c r="U614" s="437"/>
      <c r="V614" s="437"/>
      <c r="W614" s="437"/>
      <c r="X614" s="437"/>
      <c r="Y614" s="437"/>
      <c r="Z614" s="437"/>
      <c r="AA614" s="437"/>
    </row>
    <row r="615" s="281" customFormat="1" spans="1:27">
      <c r="A615" s="437">
        <v>1041370205</v>
      </c>
      <c r="B615" s="437">
        <v>1001</v>
      </c>
      <c r="C615" s="438" t="s">
        <v>2492</v>
      </c>
      <c r="D615" s="437" t="s">
        <v>2493</v>
      </c>
      <c r="E615" s="281" t="s">
        <v>2494</v>
      </c>
      <c r="F615" s="281">
        <v>1</v>
      </c>
      <c r="G615" s="281">
        <v>100</v>
      </c>
      <c r="L615" s="440">
        <v>1041370205</v>
      </c>
      <c r="M615" s="437" t="s">
        <v>2495</v>
      </c>
      <c r="N615" s="437" t="s">
        <v>2496</v>
      </c>
      <c r="O615" s="437">
        <v>30114</v>
      </c>
      <c r="Q615" s="438" t="s">
        <v>1184</v>
      </c>
      <c r="S615" s="281">
        <v>2</v>
      </c>
      <c r="T615" s="281">
        <v>0</v>
      </c>
      <c r="U615" s="437"/>
      <c r="V615" s="437"/>
      <c r="W615" s="437"/>
      <c r="X615" s="437"/>
      <c r="Y615" s="437"/>
      <c r="Z615" s="437"/>
      <c r="AA615" s="437"/>
    </row>
    <row r="616" s="281" customFormat="1" spans="1:27">
      <c r="A616" s="437">
        <v>1041370206</v>
      </c>
      <c r="B616" s="437">
        <v>1001</v>
      </c>
      <c r="C616" s="438" t="s">
        <v>2497</v>
      </c>
      <c r="D616" s="437" t="s">
        <v>2498</v>
      </c>
      <c r="E616" s="281" t="s">
        <v>2499</v>
      </c>
      <c r="F616" s="281">
        <v>1</v>
      </c>
      <c r="G616" s="281">
        <v>100</v>
      </c>
      <c r="L616" s="440">
        <v>1041370206</v>
      </c>
      <c r="M616" s="437" t="s">
        <v>2500</v>
      </c>
      <c r="N616" s="437" t="s">
        <v>2501</v>
      </c>
      <c r="O616" s="437">
        <v>30114</v>
      </c>
      <c r="Q616" s="438" t="s">
        <v>1184</v>
      </c>
      <c r="S616" s="281">
        <v>2</v>
      </c>
      <c r="T616" s="281">
        <v>0</v>
      </c>
      <c r="U616" s="437"/>
      <c r="V616" s="437"/>
      <c r="W616" s="437"/>
      <c r="X616" s="437"/>
      <c r="Y616" s="437"/>
      <c r="Z616" s="437"/>
      <c r="AA616" s="437"/>
    </row>
    <row r="617" s="281" customFormat="1" spans="1:27">
      <c r="A617" s="437">
        <v>1041370207</v>
      </c>
      <c r="B617" s="437">
        <v>1001</v>
      </c>
      <c r="C617" s="438" t="s">
        <v>2502</v>
      </c>
      <c r="D617" s="437" t="s">
        <v>2503</v>
      </c>
      <c r="E617" s="281" t="s">
        <v>2504</v>
      </c>
      <c r="F617" s="281">
        <v>1</v>
      </c>
      <c r="G617" s="281">
        <v>100</v>
      </c>
      <c r="L617" s="440">
        <v>1041370207</v>
      </c>
      <c r="M617" s="437" t="s">
        <v>2505</v>
      </c>
      <c r="N617" s="437" t="s">
        <v>2506</v>
      </c>
      <c r="O617" s="437">
        <v>30114</v>
      </c>
      <c r="Q617" s="438" t="s">
        <v>1184</v>
      </c>
      <c r="S617" s="281">
        <v>2</v>
      </c>
      <c r="T617" s="281">
        <v>0</v>
      </c>
      <c r="U617" s="437"/>
      <c r="V617" s="437"/>
      <c r="W617" s="437"/>
      <c r="X617" s="437"/>
      <c r="Y617" s="437"/>
      <c r="Z617" s="437"/>
      <c r="AA617" s="437"/>
    </row>
    <row r="618" s="281" customFormat="1" spans="1:27">
      <c r="A618" s="437">
        <v>1041370208</v>
      </c>
      <c r="B618" s="437">
        <v>1001</v>
      </c>
      <c r="C618" s="438" t="s">
        <v>2507</v>
      </c>
      <c r="D618" s="437" t="s">
        <v>2508</v>
      </c>
      <c r="E618" s="281" t="s">
        <v>2509</v>
      </c>
      <c r="F618" s="281">
        <v>1</v>
      </c>
      <c r="G618" s="281">
        <v>100</v>
      </c>
      <c r="L618" s="440">
        <v>1041370208</v>
      </c>
      <c r="M618" s="437" t="s">
        <v>2510</v>
      </c>
      <c r="N618" s="437" t="s">
        <v>2511</v>
      </c>
      <c r="O618" s="437">
        <v>30114</v>
      </c>
      <c r="Q618" s="438" t="s">
        <v>1184</v>
      </c>
      <c r="S618" s="281">
        <v>2</v>
      </c>
      <c r="T618" s="281">
        <v>0</v>
      </c>
      <c r="U618" s="437"/>
      <c r="V618" s="437"/>
      <c r="W618" s="437"/>
      <c r="X618" s="437"/>
      <c r="Y618" s="437"/>
      <c r="Z618" s="437"/>
      <c r="AA618" s="437"/>
    </row>
    <row r="619" s="281" customFormat="1" spans="1:27">
      <c r="A619" s="437">
        <v>1041370209</v>
      </c>
      <c r="B619" s="437">
        <v>1001</v>
      </c>
      <c r="C619" s="438" t="s">
        <v>2512</v>
      </c>
      <c r="D619" s="437" t="s">
        <v>2513</v>
      </c>
      <c r="E619" s="281" t="s">
        <v>2514</v>
      </c>
      <c r="F619" s="281">
        <v>1</v>
      </c>
      <c r="G619" s="281">
        <v>100</v>
      </c>
      <c r="L619" s="440">
        <v>1041370209</v>
      </c>
      <c r="M619" s="437" t="s">
        <v>2515</v>
      </c>
      <c r="N619" s="437" t="s">
        <v>2516</v>
      </c>
      <c r="O619" s="437">
        <v>30114</v>
      </c>
      <c r="Q619" s="438" t="s">
        <v>1184</v>
      </c>
      <c r="S619" s="281">
        <v>2</v>
      </c>
      <c r="T619" s="281">
        <v>0</v>
      </c>
      <c r="U619" s="437"/>
      <c r="V619" s="437"/>
      <c r="W619" s="437"/>
      <c r="X619" s="437"/>
      <c r="Y619" s="437"/>
      <c r="Z619" s="437"/>
      <c r="AA619" s="437"/>
    </row>
    <row r="620" s="281" customFormat="1" spans="1:27">
      <c r="A620" s="437">
        <v>1041370210</v>
      </c>
      <c r="B620" s="437">
        <v>1001</v>
      </c>
      <c r="C620" s="438" t="s">
        <v>2517</v>
      </c>
      <c r="D620" s="437" t="s">
        <v>2518</v>
      </c>
      <c r="E620" s="281" t="s">
        <v>2519</v>
      </c>
      <c r="F620" s="281">
        <v>1</v>
      </c>
      <c r="G620" s="281">
        <v>100</v>
      </c>
      <c r="L620" s="440">
        <v>1041370210</v>
      </c>
      <c r="M620" s="437" t="s">
        <v>2520</v>
      </c>
      <c r="N620" s="437" t="s">
        <v>2521</v>
      </c>
      <c r="O620" s="437">
        <v>30114</v>
      </c>
      <c r="Q620" s="438" t="s">
        <v>1184</v>
      </c>
      <c r="S620" s="281">
        <v>2</v>
      </c>
      <c r="T620" s="281">
        <v>0</v>
      </c>
      <c r="U620" s="437"/>
      <c r="V620" s="437"/>
      <c r="W620" s="437"/>
      <c r="X620" s="437"/>
      <c r="Y620" s="437"/>
      <c r="Z620" s="437"/>
      <c r="AA620" s="437"/>
    </row>
    <row r="621" s="281" customFormat="1" spans="1:27">
      <c r="A621" s="437">
        <v>1041370301</v>
      </c>
      <c r="B621" s="437">
        <v>1001</v>
      </c>
      <c r="C621" s="438" t="s">
        <v>2522</v>
      </c>
      <c r="D621" s="437" t="s">
        <v>2523</v>
      </c>
      <c r="E621" s="281" t="s">
        <v>2524</v>
      </c>
      <c r="F621" s="281">
        <v>1</v>
      </c>
      <c r="G621" s="281">
        <v>100</v>
      </c>
      <c r="L621" s="440">
        <v>1041370301</v>
      </c>
      <c r="M621" s="437" t="s">
        <v>2525</v>
      </c>
      <c r="N621" s="437" t="s">
        <v>2526</v>
      </c>
      <c r="O621" s="437">
        <v>30114</v>
      </c>
      <c r="Q621" s="438" t="s">
        <v>1184</v>
      </c>
      <c r="S621" s="281">
        <v>2</v>
      </c>
      <c r="T621" s="281">
        <v>0</v>
      </c>
      <c r="U621" s="437"/>
      <c r="V621" s="437"/>
      <c r="W621" s="437"/>
      <c r="X621" s="437"/>
      <c r="Y621" s="437"/>
      <c r="Z621" s="437"/>
      <c r="AA621" s="437"/>
    </row>
    <row r="622" s="281" customFormat="1" spans="1:27">
      <c r="A622" s="437">
        <v>1041370302</v>
      </c>
      <c r="B622" s="437">
        <v>1001</v>
      </c>
      <c r="C622" s="438" t="s">
        <v>2527</v>
      </c>
      <c r="D622" s="437" t="s">
        <v>2528</v>
      </c>
      <c r="E622" s="281" t="s">
        <v>2529</v>
      </c>
      <c r="F622" s="281">
        <v>1</v>
      </c>
      <c r="G622" s="281">
        <v>100</v>
      </c>
      <c r="L622" s="440">
        <v>1041370302</v>
      </c>
      <c r="M622" s="437" t="s">
        <v>2530</v>
      </c>
      <c r="N622" s="437" t="s">
        <v>2531</v>
      </c>
      <c r="O622" s="437">
        <v>30114</v>
      </c>
      <c r="Q622" s="438" t="s">
        <v>1184</v>
      </c>
      <c r="S622" s="281">
        <v>2</v>
      </c>
      <c r="T622" s="281">
        <v>0</v>
      </c>
      <c r="U622" s="437"/>
      <c r="V622" s="437"/>
      <c r="W622" s="437"/>
      <c r="X622" s="437"/>
      <c r="Y622" s="437"/>
      <c r="Z622" s="437"/>
      <c r="AA622" s="437"/>
    </row>
    <row r="623" s="281" customFormat="1" spans="1:27">
      <c r="A623" s="437">
        <v>1041370303</v>
      </c>
      <c r="B623" s="437">
        <v>1001</v>
      </c>
      <c r="C623" s="438" t="s">
        <v>2532</v>
      </c>
      <c r="D623" s="437" t="s">
        <v>2533</v>
      </c>
      <c r="E623" s="281" t="s">
        <v>2534</v>
      </c>
      <c r="F623" s="281">
        <v>1</v>
      </c>
      <c r="G623" s="281">
        <v>100</v>
      </c>
      <c r="L623" s="440">
        <v>1041370303</v>
      </c>
      <c r="M623" s="437" t="s">
        <v>2535</v>
      </c>
      <c r="N623" s="437" t="s">
        <v>2536</v>
      </c>
      <c r="O623" s="437">
        <v>30114</v>
      </c>
      <c r="Q623" s="438" t="s">
        <v>1184</v>
      </c>
      <c r="S623" s="281">
        <v>2</v>
      </c>
      <c r="T623" s="281">
        <v>0</v>
      </c>
      <c r="U623" s="437"/>
      <c r="V623" s="437"/>
      <c r="W623" s="437"/>
      <c r="X623" s="437"/>
      <c r="Y623" s="437"/>
      <c r="Z623" s="437"/>
      <c r="AA623" s="437"/>
    </row>
    <row r="624" s="281" customFormat="1" spans="1:27">
      <c r="A624" s="437">
        <v>1041370304</v>
      </c>
      <c r="B624" s="437">
        <v>1001</v>
      </c>
      <c r="C624" s="438" t="s">
        <v>2537</v>
      </c>
      <c r="D624" s="437" t="s">
        <v>2538</v>
      </c>
      <c r="E624" s="281" t="s">
        <v>2539</v>
      </c>
      <c r="F624" s="281">
        <v>1</v>
      </c>
      <c r="G624" s="281">
        <v>100</v>
      </c>
      <c r="L624" s="440">
        <v>1041370304</v>
      </c>
      <c r="M624" s="437" t="s">
        <v>2540</v>
      </c>
      <c r="N624" s="437" t="s">
        <v>2541</v>
      </c>
      <c r="O624" s="437">
        <v>30114</v>
      </c>
      <c r="Q624" s="438" t="s">
        <v>1184</v>
      </c>
      <c r="S624" s="281">
        <v>2</v>
      </c>
      <c r="T624" s="281">
        <v>0</v>
      </c>
      <c r="U624" s="437"/>
      <c r="V624" s="437"/>
      <c r="W624" s="437"/>
      <c r="X624" s="437"/>
      <c r="Y624" s="437"/>
      <c r="Z624" s="437"/>
      <c r="AA624" s="437"/>
    </row>
    <row r="625" s="281" customFormat="1" spans="1:27">
      <c r="A625" s="437">
        <v>1041370305</v>
      </c>
      <c r="B625" s="437">
        <v>1001</v>
      </c>
      <c r="C625" s="438" t="s">
        <v>2542</v>
      </c>
      <c r="D625" s="437" t="s">
        <v>2543</v>
      </c>
      <c r="E625" s="281" t="s">
        <v>2544</v>
      </c>
      <c r="F625" s="281">
        <v>1</v>
      </c>
      <c r="G625" s="281">
        <v>100</v>
      </c>
      <c r="L625" s="440">
        <v>1041370305</v>
      </c>
      <c r="M625" s="437" t="s">
        <v>2545</v>
      </c>
      <c r="N625" s="437" t="s">
        <v>2546</v>
      </c>
      <c r="O625" s="437">
        <v>30114</v>
      </c>
      <c r="Q625" s="438" t="s">
        <v>1184</v>
      </c>
      <c r="S625" s="281">
        <v>2</v>
      </c>
      <c r="T625" s="281">
        <v>0</v>
      </c>
      <c r="U625" s="437"/>
      <c r="V625" s="437"/>
      <c r="W625" s="437"/>
      <c r="X625" s="437"/>
      <c r="Y625" s="437"/>
      <c r="Z625" s="437"/>
      <c r="AA625" s="437"/>
    </row>
    <row r="626" s="281" customFormat="1" spans="1:27">
      <c r="A626" s="437">
        <v>1041370401</v>
      </c>
      <c r="B626" s="437">
        <v>1001</v>
      </c>
      <c r="C626" s="438" t="s">
        <v>2547</v>
      </c>
      <c r="D626" s="437" t="s">
        <v>2548</v>
      </c>
      <c r="E626" s="281" t="s">
        <v>2549</v>
      </c>
      <c r="F626" s="281">
        <v>1</v>
      </c>
      <c r="G626" s="281">
        <v>100</v>
      </c>
      <c r="L626" s="440">
        <v>1041370401</v>
      </c>
      <c r="M626" s="437" t="s">
        <v>2550</v>
      </c>
      <c r="N626" s="437" t="s">
        <v>2551</v>
      </c>
      <c r="O626" s="437">
        <v>30114</v>
      </c>
      <c r="Q626" s="438" t="s">
        <v>1184</v>
      </c>
      <c r="S626" s="281">
        <v>2</v>
      </c>
      <c r="T626" s="281">
        <v>0</v>
      </c>
      <c r="U626" s="437"/>
      <c r="V626" s="437"/>
      <c r="W626" s="437"/>
      <c r="X626" s="437"/>
      <c r="Y626" s="437"/>
      <c r="Z626" s="437"/>
      <c r="AA626" s="437"/>
    </row>
    <row r="627" s="281" customFormat="1" spans="1:27">
      <c r="A627" s="437">
        <v>1041370402</v>
      </c>
      <c r="B627" s="437">
        <v>1001</v>
      </c>
      <c r="C627" s="438" t="s">
        <v>2552</v>
      </c>
      <c r="D627" s="437" t="s">
        <v>2553</v>
      </c>
      <c r="E627" s="281" t="s">
        <v>2554</v>
      </c>
      <c r="F627" s="281">
        <v>1</v>
      </c>
      <c r="G627" s="281">
        <v>100</v>
      </c>
      <c r="L627" s="440">
        <v>1041370402</v>
      </c>
      <c r="M627" s="437" t="s">
        <v>2555</v>
      </c>
      <c r="N627" s="437" t="s">
        <v>2556</v>
      </c>
      <c r="O627" s="437">
        <v>30114</v>
      </c>
      <c r="Q627" s="438" t="s">
        <v>1184</v>
      </c>
      <c r="S627" s="281">
        <v>2</v>
      </c>
      <c r="T627" s="281">
        <v>0</v>
      </c>
      <c r="U627" s="437"/>
      <c r="V627" s="437"/>
      <c r="W627" s="437"/>
      <c r="X627" s="437"/>
      <c r="Y627" s="437"/>
      <c r="Z627" s="437"/>
      <c r="AA627" s="437"/>
    </row>
    <row r="628" s="281" customFormat="1" spans="1:27">
      <c r="A628" s="437">
        <v>1041370403</v>
      </c>
      <c r="B628" s="437">
        <v>1001</v>
      </c>
      <c r="C628" s="438" t="s">
        <v>2557</v>
      </c>
      <c r="D628" s="437" t="s">
        <v>2558</v>
      </c>
      <c r="E628" s="281" t="s">
        <v>2559</v>
      </c>
      <c r="F628" s="281">
        <v>1</v>
      </c>
      <c r="G628" s="281">
        <v>100</v>
      </c>
      <c r="L628" s="440">
        <v>1041370403</v>
      </c>
      <c r="M628" s="437" t="s">
        <v>2560</v>
      </c>
      <c r="N628" s="437" t="s">
        <v>2561</v>
      </c>
      <c r="O628" s="437">
        <v>30114</v>
      </c>
      <c r="Q628" s="438" t="s">
        <v>1184</v>
      </c>
      <c r="S628" s="281">
        <v>2</v>
      </c>
      <c r="T628" s="281">
        <v>0</v>
      </c>
      <c r="U628" s="437"/>
      <c r="V628" s="437"/>
      <c r="W628" s="437"/>
      <c r="X628" s="437"/>
      <c r="Y628" s="437"/>
      <c r="Z628" s="437"/>
      <c r="AA628" s="437"/>
    </row>
    <row r="629" s="281" customFormat="1" spans="1:27">
      <c r="A629" s="437">
        <v>1041370404</v>
      </c>
      <c r="B629" s="437">
        <v>1001</v>
      </c>
      <c r="C629" s="438" t="s">
        <v>2562</v>
      </c>
      <c r="D629" s="437" t="s">
        <v>2563</v>
      </c>
      <c r="E629" s="281" t="s">
        <v>2564</v>
      </c>
      <c r="F629" s="281">
        <v>1</v>
      </c>
      <c r="G629" s="281">
        <v>100</v>
      </c>
      <c r="L629" s="440">
        <v>1041370404</v>
      </c>
      <c r="M629" s="437" t="s">
        <v>2565</v>
      </c>
      <c r="N629" s="437" t="s">
        <v>2566</v>
      </c>
      <c r="O629" s="437">
        <v>30114</v>
      </c>
      <c r="Q629" s="438" t="s">
        <v>1184</v>
      </c>
      <c r="S629" s="281">
        <v>2</v>
      </c>
      <c r="T629" s="281">
        <v>0</v>
      </c>
      <c r="U629" s="437"/>
      <c r="V629" s="437"/>
      <c r="W629" s="437"/>
      <c r="X629" s="437"/>
      <c r="Y629" s="437"/>
      <c r="Z629" s="437"/>
      <c r="AA629" s="437"/>
    </row>
    <row r="630" s="281" customFormat="1" spans="1:27">
      <c r="A630" s="437">
        <v>1041370405</v>
      </c>
      <c r="B630" s="437">
        <v>1001</v>
      </c>
      <c r="C630" s="438" t="s">
        <v>2567</v>
      </c>
      <c r="D630" s="437" t="s">
        <v>2568</v>
      </c>
      <c r="E630" s="281" t="s">
        <v>2569</v>
      </c>
      <c r="F630" s="281">
        <v>1</v>
      </c>
      <c r="G630" s="281">
        <v>100</v>
      </c>
      <c r="L630" s="440">
        <v>1041370405</v>
      </c>
      <c r="M630" s="437" t="s">
        <v>2570</v>
      </c>
      <c r="N630" s="437" t="s">
        <v>2571</v>
      </c>
      <c r="O630" s="437">
        <v>30114</v>
      </c>
      <c r="Q630" s="438" t="s">
        <v>1184</v>
      </c>
      <c r="S630" s="281">
        <v>2</v>
      </c>
      <c r="T630" s="281">
        <v>0</v>
      </c>
      <c r="U630" s="437"/>
      <c r="V630" s="437"/>
      <c r="W630" s="437"/>
      <c r="X630" s="437"/>
      <c r="Y630" s="437"/>
      <c r="Z630" s="437"/>
      <c r="AA630" s="437"/>
    </row>
    <row r="631" s="281" customFormat="1" spans="1:27">
      <c r="A631" s="437">
        <v>1041370501</v>
      </c>
      <c r="B631" s="437">
        <v>1001</v>
      </c>
      <c r="C631" s="438" t="s">
        <v>2572</v>
      </c>
      <c r="D631" s="437" t="s">
        <v>2573</v>
      </c>
      <c r="E631" s="281" t="s">
        <v>2574</v>
      </c>
      <c r="F631" s="281">
        <v>1</v>
      </c>
      <c r="G631" s="281">
        <v>100</v>
      </c>
      <c r="L631" s="440">
        <v>1041370501</v>
      </c>
      <c r="M631" s="437" t="s">
        <v>63</v>
      </c>
      <c r="N631" s="437" t="s">
        <v>2575</v>
      </c>
      <c r="O631" s="437">
        <v>30114</v>
      </c>
      <c r="Q631" s="438" t="s">
        <v>1184</v>
      </c>
      <c r="S631" s="281">
        <v>2</v>
      </c>
      <c r="T631" s="281">
        <v>0</v>
      </c>
      <c r="U631" s="437"/>
      <c r="V631" s="437"/>
      <c r="W631" s="437"/>
      <c r="X631" s="437"/>
      <c r="Y631" s="437"/>
      <c r="Z631" s="437"/>
      <c r="AA631" s="437"/>
    </row>
    <row r="632" s="281" customFormat="1" spans="1:27">
      <c r="A632" s="437">
        <v>1041370502</v>
      </c>
      <c r="B632" s="437">
        <v>1001</v>
      </c>
      <c r="C632" s="438" t="s">
        <v>2576</v>
      </c>
      <c r="D632" s="437" t="s">
        <v>2577</v>
      </c>
      <c r="E632" s="281" t="s">
        <v>2578</v>
      </c>
      <c r="F632" s="281">
        <v>1</v>
      </c>
      <c r="G632" s="281">
        <v>100</v>
      </c>
      <c r="L632" s="440">
        <v>1041370502</v>
      </c>
      <c r="M632" s="437" t="s">
        <v>63</v>
      </c>
      <c r="N632" s="437" t="s">
        <v>2579</v>
      </c>
      <c r="O632" s="437">
        <v>30114</v>
      </c>
      <c r="Q632" s="438" t="s">
        <v>1184</v>
      </c>
      <c r="S632" s="281">
        <v>2</v>
      </c>
      <c r="T632" s="281">
        <v>0</v>
      </c>
      <c r="U632" s="437"/>
      <c r="V632" s="437"/>
      <c r="W632" s="437"/>
      <c r="X632" s="437"/>
      <c r="Y632" s="437"/>
      <c r="Z632" s="437"/>
      <c r="AA632" s="437"/>
    </row>
    <row r="633" s="281" customFormat="1" spans="1:27">
      <c r="A633" s="437">
        <v>1041370503</v>
      </c>
      <c r="B633" s="437">
        <v>1001</v>
      </c>
      <c r="C633" s="438" t="s">
        <v>2580</v>
      </c>
      <c r="D633" s="437" t="s">
        <v>2581</v>
      </c>
      <c r="E633" s="281" t="s">
        <v>2582</v>
      </c>
      <c r="F633" s="281">
        <v>1</v>
      </c>
      <c r="G633" s="281">
        <v>100</v>
      </c>
      <c r="L633" s="440">
        <v>1041370503</v>
      </c>
      <c r="M633" s="437" t="s">
        <v>63</v>
      </c>
      <c r="N633" s="437" t="s">
        <v>2583</v>
      </c>
      <c r="O633" s="437">
        <v>30114</v>
      </c>
      <c r="Q633" s="438" t="s">
        <v>1184</v>
      </c>
      <c r="S633" s="281">
        <v>2</v>
      </c>
      <c r="T633" s="281">
        <v>0</v>
      </c>
      <c r="U633" s="437"/>
      <c r="V633" s="437"/>
      <c r="W633" s="437"/>
      <c r="X633" s="437"/>
      <c r="Y633" s="437"/>
      <c r="Z633" s="437"/>
      <c r="AA633" s="437"/>
    </row>
    <row r="634" s="281" customFormat="1" spans="1:27">
      <c r="A634" s="437">
        <v>1041370504</v>
      </c>
      <c r="B634" s="437">
        <v>1001</v>
      </c>
      <c r="C634" s="438" t="s">
        <v>2584</v>
      </c>
      <c r="D634" s="437" t="s">
        <v>2585</v>
      </c>
      <c r="E634" s="281" t="s">
        <v>2586</v>
      </c>
      <c r="F634" s="281">
        <v>1</v>
      </c>
      <c r="G634" s="281">
        <v>100</v>
      </c>
      <c r="L634" s="440">
        <v>1041370504</v>
      </c>
      <c r="M634" s="437" t="s">
        <v>63</v>
      </c>
      <c r="N634" s="437" t="s">
        <v>2587</v>
      </c>
      <c r="O634" s="437">
        <v>30114</v>
      </c>
      <c r="Q634" s="438" t="s">
        <v>1184</v>
      </c>
      <c r="S634" s="281">
        <v>2</v>
      </c>
      <c r="T634" s="281">
        <v>0</v>
      </c>
      <c r="U634" s="437"/>
      <c r="V634" s="437"/>
      <c r="W634" s="437"/>
      <c r="X634" s="437"/>
      <c r="Y634" s="437"/>
      <c r="Z634" s="437"/>
      <c r="AA634" s="437"/>
    </row>
    <row r="635" s="281" customFormat="1" spans="1:27">
      <c r="A635" s="437">
        <v>1041370505</v>
      </c>
      <c r="B635" s="437">
        <v>1001</v>
      </c>
      <c r="C635" s="438" t="s">
        <v>2588</v>
      </c>
      <c r="D635" s="437" t="s">
        <v>2589</v>
      </c>
      <c r="E635" s="281" t="s">
        <v>2590</v>
      </c>
      <c r="F635" s="281">
        <v>1</v>
      </c>
      <c r="G635" s="281">
        <v>100</v>
      </c>
      <c r="L635" s="440">
        <v>1041370505</v>
      </c>
      <c r="M635" s="437" t="s">
        <v>63</v>
      </c>
      <c r="N635" s="437" t="s">
        <v>2591</v>
      </c>
      <c r="O635" s="437">
        <v>30114</v>
      </c>
      <c r="Q635" s="438" t="s">
        <v>1184</v>
      </c>
      <c r="S635" s="281">
        <v>2</v>
      </c>
      <c r="T635" s="281">
        <v>0</v>
      </c>
      <c r="U635" s="437"/>
      <c r="V635" s="437"/>
      <c r="W635" s="437"/>
      <c r="X635" s="437"/>
      <c r="Y635" s="437"/>
      <c r="Z635" s="437"/>
      <c r="AA635" s="437"/>
    </row>
    <row r="636" s="281" customFormat="1" spans="1:27">
      <c r="A636" s="437">
        <v>1041370506</v>
      </c>
      <c r="B636" s="437">
        <v>1001</v>
      </c>
      <c r="C636" s="438" t="s">
        <v>2592</v>
      </c>
      <c r="D636" s="437" t="s">
        <v>2593</v>
      </c>
      <c r="E636" s="281" t="s">
        <v>2594</v>
      </c>
      <c r="F636" s="281">
        <v>1</v>
      </c>
      <c r="G636" s="281">
        <v>100</v>
      </c>
      <c r="L636" s="440">
        <v>1041370506</v>
      </c>
      <c r="M636" s="437" t="s">
        <v>63</v>
      </c>
      <c r="N636" s="437" t="s">
        <v>2595</v>
      </c>
      <c r="O636" s="437">
        <v>30114</v>
      </c>
      <c r="Q636" s="438" t="s">
        <v>1184</v>
      </c>
      <c r="S636" s="281">
        <v>2</v>
      </c>
      <c r="T636" s="281">
        <v>0</v>
      </c>
      <c r="U636" s="437"/>
      <c r="V636" s="437"/>
      <c r="W636" s="437"/>
      <c r="X636" s="437"/>
      <c r="Y636" s="437"/>
      <c r="Z636" s="437"/>
      <c r="AA636" s="437"/>
    </row>
    <row r="637" s="281" customFormat="1" spans="1:27">
      <c r="A637" s="437">
        <v>1041370507</v>
      </c>
      <c r="B637" s="437">
        <v>1001</v>
      </c>
      <c r="C637" s="438" t="s">
        <v>2596</v>
      </c>
      <c r="D637" s="437" t="s">
        <v>2597</v>
      </c>
      <c r="E637" s="281" t="s">
        <v>2598</v>
      </c>
      <c r="F637" s="281">
        <v>1</v>
      </c>
      <c r="G637" s="281">
        <v>100</v>
      </c>
      <c r="L637" s="440">
        <v>1041370507</v>
      </c>
      <c r="M637" s="437" t="s">
        <v>63</v>
      </c>
      <c r="N637" s="437" t="s">
        <v>2599</v>
      </c>
      <c r="O637" s="437">
        <v>30114</v>
      </c>
      <c r="Q637" s="438" t="s">
        <v>1184</v>
      </c>
      <c r="S637" s="281">
        <v>2</v>
      </c>
      <c r="T637" s="281">
        <v>0</v>
      </c>
      <c r="U637" s="437"/>
      <c r="V637" s="437"/>
      <c r="W637" s="437"/>
      <c r="X637" s="437"/>
      <c r="Y637" s="437"/>
      <c r="Z637" s="437"/>
      <c r="AA637" s="437"/>
    </row>
    <row r="638" s="281" customFormat="1" spans="1:27">
      <c r="A638" s="437">
        <v>1041370508</v>
      </c>
      <c r="B638" s="437">
        <v>1001</v>
      </c>
      <c r="C638" s="438" t="s">
        <v>2600</v>
      </c>
      <c r="D638" s="437" t="s">
        <v>2601</v>
      </c>
      <c r="E638" s="281" t="s">
        <v>2602</v>
      </c>
      <c r="F638" s="281">
        <v>1</v>
      </c>
      <c r="G638" s="281">
        <v>100</v>
      </c>
      <c r="L638" s="440">
        <v>1041370508</v>
      </c>
      <c r="M638" s="437" t="s">
        <v>63</v>
      </c>
      <c r="N638" s="437" t="s">
        <v>2603</v>
      </c>
      <c r="O638" s="437">
        <v>30114</v>
      </c>
      <c r="Q638" s="438" t="s">
        <v>1184</v>
      </c>
      <c r="S638" s="281">
        <v>2</v>
      </c>
      <c r="T638" s="281">
        <v>0</v>
      </c>
      <c r="U638" s="437"/>
      <c r="V638" s="437"/>
      <c r="W638" s="437"/>
      <c r="X638" s="437"/>
      <c r="Y638" s="437"/>
      <c r="Z638" s="437"/>
      <c r="AA638" s="437"/>
    </row>
    <row r="639" s="281" customFormat="1" spans="1:27">
      <c r="A639" s="437">
        <v>1041370509</v>
      </c>
      <c r="B639" s="437">
        <v>1001</v>
      </c>
      <c r="C639" s="438" t="s">
        <v>2604</v>
      </c>
      <c r="D639" s="437" t="s">
        <v>2605</v>
      </c>
      <c r="E639" s="281" t="s">
        <v>2606</v>
      </c>
      <c r="F639" s="281">
        <v>1</v>
      </c>
      <c r="G639" s="281">
        <v>100</v>
      </c>
      <c r="L639" s="440">
        <v>1041370509</v>
      </c>
      <c r="M639" s="437" t="s">
        <v>63</v>
      </c>
      <c r="N639" s="437" t="s">
        <v>2607</v>
      </c>
      <c r="O639" s="437">
        <v>30114</v>
      </c>
      <c r="Q639" s="438" t="s">
        <v>1184</v>
      </c>
      <c r="S639" s="281">
        <v>2</v>
      </c>
      <c r="T639" s="281">
        <v>0</v>
      </c>
      <c r="U639" s="437"/>
      <c r="V639" s="437"/>
      <c r="W639" s="437"/>
      <c r="X639" s="437"/>
      <c r="Y639" s="437"/>
      <c r="Z639" s="437"/>
      <c r="AA639" s="437"/>
    </row>
    <row r="640" s="281" customFormat="1" spans="1:27">
      <c r="A640" s="437">
        <v>1041370510</v>
      </c>
      <c r="B640" s="437">
        <v>1001</v>
      </c>
      <c r="C640" s="438" t="s">
        <v>2608</v>
      </c>
      <c r="D640" s="437" t="s">
        <v>2609</v>
      </c>
      <c r="E640" s="281" t="s">
        <v>2610</v>
      </c>
      <c r="F640" s="281">
        <v>1</v>
      </c>
      <c r="G640" s="281">
        <v>100</v>
      </c>
      <c r="L640" s="440">
        <v>1041370510</v>
      </c>
      <c r="M640" s="437" t="s">
        <v>63</v>
      </c>
      <c r="N640" s="437" t="s">
        <v>2611</v>
      </c>
      <c r="O640" s="437">
        <v>30114</v>
      </c>
      <c r="Q640" s="438" t="s">
        <v>1184</v>
      </c>
      <c r="S640" s="281">
        <v>2</v>
      </c>
      <c r="T640" s="281">
        <v>0</v>
      </c>
      <c r="U640" s="437"/>
      <c r="V640" s="437"/>
      <c r="W640" s="437"/>
      <c r="X640" s="437"/>
      <c r="Y640" s="437"/>
      <c r="Z640" s="437"/>
      <c r="AA640" s="437"/>
    </row>
    <row r="641" s="275" customFormat="1" spans="1:27">
      <c r="A641" s="427">
        <v>16010101</v>
      </c>
      <c r="B641" s="427">
        <v>7001</v>
      </c>
      <c r="C641" s="428" t="s">
        <v>2612</v>
      </c>
      <c r="D641" s="427" t="s">
        <v>2613</v>
      </c>
      <c r="E641" s="278" t="s">
        <v>2614</v>
      </c>
      <c r="F641" s="278">
        <v>0</v>
      </c>
      <c r="G641" s="278">
        <v>45</v>
      </c>
      <c r="H641" s="278"/>
      <c r="I641" s="278"/>
      <c r="J641" s="278"/>
      <c r="K641" s="278"/>
      <c r="L641" s="434">
        <v>116010101</v>
      </c>
      <c r="M641" s="427" t="s">
        <v>63</v>
      </c>
      <c r="N641" s="427" t="s">
        <v>63</v>
      </c>
      <c r="O641" s="427">
        <v>30109</v>
      </c>
      <c r="P641" s="428"/>
      <c r="Q641" s="278" t="s">
        <v>1184</v>
      </c>
      <c r="R641" s="278"/>
      <c r="S641" s="278">
        <v>2</v>
      </c>
      <c r="T641" s="278">
        <v>0</v>
      </c>
      <c r="U641" s="427"/>
      <c r="V641" s="427"/>
      <c r="W641" s="427"/>
      <c r="X641" s="427"/>
      <c r="Y641" s="427"/>
      <c r="Z641" s="427"/>
      <c r="AA641" s="427"/>
    </row>
    <row r="642" s="275" customFormat="1" spans="1:27">
      <c r="A642" s="427">
        <v>16010102</v>
      </c>
      <c r="B642" s="427">
        <v>7001</v>
      </c>
      <c r="C642" s="428" t="s">
        <v>2615</v>
      </c>
      <c r="D642" s="427" t="s">
        <v>2616</v>
      </c>
      <c r="E642" s="278" t="s">
        <v>2617</v>
      </c>
      <c r="F642" s="278">
        <v>0</v>
      </c>
      <c r="G642" s="278">
        <v>45</v>
      </c>
      <c r="H642" s="278"/>
      <c r="I642" s="278"/>
      <c r="J642" s="278"/>
      <c r="K642" s="278"/>
      <c r="L642" s="434">
        <v>116010102</v>
      </c>
      <c r="M642" s="427" t="s">
        <v>63</v>
      </c>
      <c r="N642" s="427" t="s">
        <v>63</v>
      </c>
      <c r="O642" s="427">
        <v>30109</v>
      </c>
      <c r="P642" s="428"/>
      <c r="Q642" s="278" t="s">
        <v>1184</v>
      </c>
      <c r="R642" s="278"/>
      <c r="S642" s="278">
        <v>2</v>
      </c>
      <c r="T642" s="278">
        <v>0</v>
      </c>
      <c r="U642" s="427"/>
      <c r="V642" s="427"/>
      <c r="W642" s="427"/>
      <c r="X642" s="427"/>
      <c r="Y642" s="427"/>
      <c r="Z642" s="427"/>
      <c r="AA642" s="427"/>
    </row>
    <row r="643" s="275" customFormat="1" spans="1:27">
      <c r="A643" s="427">
        <v>16010103</v>
      </c>
      <c r="B643" s="427">
        <v>7001</v>
      </c>
      <c r="C643" s="428" t="s">
        <v>2618</v>
      </c>
      <c r="D643" s="427" t="s">
        <v>2619</v>
      </c>
      <c r="E643" s="278" t="s">
        <v>2620</v>
      </c>
      <c r="F643" s="278">
        <v>0</v>
      </c>
      <c r="G643" s="278">
        <v>45</v>
      </c>
      <c r="H643" s="278"/>
      <c r="I643" s="278"/>
      <c r="J643" s="278"/>
      <c r="K643" s="278"/>
      <c r="L643" s="434">
        <v>116010103</v>
      </c>
      <c r="M643" s="427" t="s">
        <v>63</v>
      </c>
      <c r="N643" s="427" t="s">
        <v>63</v>
      </c>
      <c r="O643" s="427">
        <v>30109</v>
      </c>
      <c r="P643" s="428"/>
      <c r="Q643" s="278" t="s">
        <v>1184</v>
      </c>
      <c r="R643" s="278"/>
      <c r="S643" s="278">
        <v>2</v>
      </c>
      <c r="T643" s="278">
        <v>0</v>
      </c>
      <c r="U643" s="427"/>
      <c r="V643" s="427"/>
      <c r="W643" s="427"/>
      <c r="X643" s="427"/>
      <c r="Y643" s="427"/>
      <c r="Z643" s="427"/>
      <c r="AA643" s="427"/>
    </row>
    <row r="644" s="275" customFormat="1" spans="1:27">
      <c r="A644" s="427">
        <v>16010104</v>
      </c>
      <c r="B644" s="427">
        <v>7001</v>
      </c>
      <c r="C644" s="428" t="s">
        <v>2621</v>
      </c>
      <c r="D644" s="427" t="s">
        <v>2622</v>
      </c>
      <c r="E644" s="278" t="s">
        <v>2623</v>
      </c>
      <c r="F644" s="278">
        <v>0</v>
      </c>
      <c r="G644" s="278">
        <v>45</v>
      </c>
      <c r="H644" s="278"/>
      <c r="I644" s="278"/>
      <c r="J644" s="278"/>
      <c r="K644" s="278"/>
      <c r="L644" s="434">
        <v>116010104</v>
      </c>
      <c r="M644" s="427" t="s">
        <v>63</v>
      </c>
      <c r="N644" s="427" t="s">
        <v>63</v>
      </c>
      <c r="O644" s="427">
        <v>30109</v>
      </c>
      <c r="P644" s="428"/>
      <c r="Q644" s="278" t="s">
        <v>1184</v>
      </c>
      <c r="R644" s="278"/>
      <c r="S644" s="278">
        <v>2</v>
      </c>
      <c r="T644" s="278">
        <v>0</v>
      </c>
      <c r="U644" s="427"/>
      <c r="V644" s="427"/>
      <c r="W644" s="427"/>
      <c r="X644" s="427"/>
      <c r="Y644" s="427"/>
      <c r="Z644" s="427"/>
      <c r="AA644" s="427"/>
    </row>
    <row r="645" s="275" customFormat="1" spans="1:27">
      <c r="A645" s="427">
        <v>16010105</v>
      </c>
      <c r="B645" s="427">
        <v>7001</v>
      </c>
      <c r="C645" s="428" t="s">
        <v>2624</v>
      </c>
      <c r="D645" s="427" t="s">
        <v>2625</v>
      </c>
      <c r="E645" s="278" t="s">
        <v>2626</v>
      </c>
      <c r="F645" s="278">
        <v>0</v>
      </c>
      <c r="G645" s="278">
        <v>45</v>
      </c>
      <c r="H645" s="278"/>
      <c r="I645" s="278"/>
      <c r="J645" s="278"/>
      <c r="K645" s="278"/>
      <c r="L645" s="434">
        <v>116010105</v>
      </c>
      <c r="M645" s="427" t="s">
        <v>63</v>
      </c>
      <c r="N645" s="427" t="s">
        <v>63</v>
      </c>
      <c r="O645" s="427">
        <v>30109</v>
      </c>
      <c r="P645" s="428"/>
      <c r="Q645" s="278" t="s">
        <v>1184</v>
      </c>
      <c r="R645" s="278"/>
      <c r="S645" s="278">
        <v>2</v>
      </c>
      <c r="T645" s="278">
        <v>0</v>
      </c>
      <c r="U645" s="427"/>
      <c r="V645" s="427"/>
      <c r="W645" s="427"/>
      <c r="X645" s="427"/>
      <c r="Y645" s="427"/>
      <c r="Z645" s="427"/>
      <c r="AA645" s="427"/>
    </row>
    <row r="646" s="275" customFormat="1" spans="1:27">
      <c r="A646" s="427">
        <v>16010106</v>
      </c>
      <c r="B646" s="427">
        <v>7001</v>
      </c>
      <c r="C646" s="428" t="s">
        <v>2627</v>
      </c>
      <c r="D646" s="427" t="s">
        <v>2628</v>
      </c>
      <c r="E646" s="278" t="s">
        <v>2629</v>
      </c>
      <c r="F646" s="278">
        <v>0</v>
      </c>
      <c r="G646" s="278">
        <v>45</v>
      </c>
      <c r="H646" s="278"/>
      <c r="I646" s="278"/>
      <c r="J646" s="278"/>
      <c r="K646" s="278"/>
      <c r="L646" s="434">
        <v>116010106</v>
      </c>
      <c r="M646" s="427" t="s">
        <v>63</v>
      </c>
      <c r="N646" s="427" t="s">
        <v>63</v>
      </c>
      <c r="O646" s="427">
        <v>30109</v>
      </c>
      <c r="P646" s="428"/>
      <c r="Q646" s="278" t="s">
        <v>1184</v>
      </c>
      <c r="R646" s="278"/>
      <c r="S646" s="278">
        <v>2</v>
      </c>
      <c r="T646" s="278">
        <v>0</v>
      </c>
      <c r="U646" s="427"/>
      <c r="V646" s="427"/>
      <c r="W646" s="427"/>
      <c r="X646" s="427"/>
      <c r="Y646" s="427"/>
      <c r="Z646" s="427"/>
      <c r="AA646" s="427"/>
    </row>
    <row r="647" s="275" customFormat="1" spans="1:27">
      <c r="A647" s="427">
        <v>16010107</v>
      </c>
      <c r="B647" s="427">
        <v>7001</v>
      </c>
      <c r="C647" s="428" t="s">
        <v>2630</v>
      </c>
      <c r="D647" s="427" t="s">
        <v>2631</v>
      </c>
      <c r="E647" s="278" t="s">
        <v>2632</v>
      </c>
      <c r="F647" s="278">
        <v>0</v>
      </c>
      <c r="G647" s="278">
        <v>45</v>
      </c>
      <c r="H647" s="278"/>
      <c r="I647" s="278"/>
      <c r="J647" s="278"/>
      <c r="K647" s="278"/>
      <c r="L647" s="434">
        <v>116010107</v>
      </c>
      <c r="M647" s="427" t="s">
        <v>63</v>
      </c>
      <c r="N647" s="427" t="s">
        <v>63</v>
      </c>
      <c r="O647" s="427">
        <v>30109</v>
      </c>
      <c r="P647" s="428"/>
      <c r="Q647" s="278" t="s">
        <v>1184</v>
      </c>
      <c r="R647" s="278"/>
      <c r="S647" s="278">
        <v>2</v>
      </c>
      <c r="T647" s="278">
        <v>0</v>
      </c>
      <c r="U647" s="427"/>
      <c r="V647" s="427"/>
      <c r="W647" s="427"/>
      <c r="X647" s="427"/>
      <c r="Y647" s="427"/>
      <c r="Z647" s="427"/>
      <c r="AA647" s="427"/>
    </row>
    <row r="648" s="275" customFormat="1" spans="1:27">
      <c r="A648" s="427">
        <v>16010108</v>
      </c>
      <c r="B648" s="427">
        <v>7001</v>
      </c>
      <c r="C648" s="428" t="s">
        <v>2633</v>
      </c>
      <c r="D648" s="427" t="s">
        <v>2634</v>
      </c>
      <c r="E648" s="278" t="s">
        <v>2635</v>
      </c>
      <c r="F648" s="278">
        <v>0</v>
      </c>
      <c r="G648" s="278">
        <v>45</v>
      </c>
      <c r="H648" s="278"/>
      <c r="I648" s="278"/>
      <c r="J648" s="278"/>
      <c r="K648" s="278"/>
      <c r="L648" s="434">
        <v>116010108</v>
      </c>
      <c r="M648" s="427" t="s">
        <v>63</v>
      </c>
      <c r="N648" s="427" t="s">
        <v>63</v>
      </c>
      <c r="O648" s="427">
        <v>30109</v>
      </c>
      <c r="P648" s="428"/>
      <c r="Q648" s="278" t="s">
        <v>1184</v>
      </c>
      <c r="R648" s="278"/>
      <c r="S648" s="278">
        <v>2</v>
      </c>
      <c r="T648" s="278">
        <v>0</v>
      </c>
      <c r="U648" s="427"/>
      <c r="V648" s="427"/>
      <c r="W648" s="427"/>
      <c r="X648" s="427"/>
      <c r="Y648" s="427"/>
      <c r="Z648" s="427"/>
      <c r="AA648" s="427"/>
    </row>
    <row r="649" s="275" customFormat="1" spans="1:27">
      <c r="A649" s="427">
        <v>16010109</v>
      </c>
      <c r="B649" s="427">
        <v>7001</v>
      </c>
      <c r="C649" s="428" t="s">
        <v>2636</v>
      </c>
      <c r="D649" s="427" t="s">
        <v>2637</v>
      </c>
      <c r="E649" s="278" t="s">
        <v>2638</v>
      </c>
      <c r="F649" s="278">
        <v>0</v>
      </c>
      <c r="G649" s="278">
        <v>45</v>
      </c>
      <c r="H649" s="278"/>
      <c r="I649" s="278"/>
      <c r="J649" s="278"/>
      <c r="K649" s="278"/>
      <c r="L649" s="434">
        <v>116010109</v>
      </c>
      <c r="M649" s="427" t="s">
        <v>63</v>
      </c>
      <c r="N649" s="427" t="s">
        <v>63</v>
      </c>
      <c r="O649" s="427">
        <v>30109</v>
      </c>
      <c r="P649" s="428"/>
      <c r="Q649" s="278" t="s">
        <v>1184</v>
      </c>
      <c r="R649" s="278"/>
      <c r="S649" s="278">
        <v>2</v>
      </c>
      <c r="T649" s="278">
        <v>0</v>
      </c>
      <c r="U649" s="427"/>
      <c r="V649" s="427"/>
      <c r="W649" s="427"/>
      <c r="X649" s="427"/>
      <c r="Y649" s="427"/>
      <c r="Z649" s="427"/>
      <c r="AA649" s="427"/>
    </row>
    <row r="650" s="275" customFormat="1" spans="1:27">
      <c r="A650" s="427">
        <v>16010110</v>
      </c>
      <c r="B650" s="427">
        <v>7001</v>
      </c>
      <c r="C650" s="428" t="s">
        <v>2639</v>
      </c>
      <c r="D650" s="427" t="s">
        <v>2640</v>
      </c>
      <c r="E650" s="278" t="s">
        <v>2641</v>
      </c>
      <c r="F650" s="278">
        <v>0</v>
      </c>
      <c r="G650" s="278">
        <v>45</v>
      </c>
      <c r="H650" s="278"/>
      <c r="I650" s="278"/>
      <c r="J650" s="278"/>
      <c r="K650" s="278"/>
      <c r="L650" s="434">
        <v>116010110</v>
      </c>
      <c r="M650" s="427" t="s">
        <v>63</v>
      </c>
      <c r="N650" s="427" t="s">
        <v>63</v>
      </c>
      <c r="O650" s="427">
        <v>30109</v>
      </c>
      <c r="P650" s="428"/>
      <c r="Q650" s="278" t="s">
        <v>1184</v>
      </c>
      <c r="R650" s="278"/>
      <c r="S650" s="278">
        <v>2</v>
      </c>
      <c r="T650" s="278">
        <v>0</v>
      </c>
      <c r="U650" s="427"/>
      <c r="V650" s="427"/>
      <c r="W650" s="427"/>
      <c r="X650" s="427"/>
      <c r="Y650" s="427"/>
      <c r="Z650" s="427"/>
      <c r="AA650" s="427"/>
    </row>
    <row r="651" s="275" customFormat="1" spans="1:27">
      <c r="A651" s="427">
        <v>16010201</v>
      </c>
      <c r="B651" s="427">
        <v>7001</v>
      </c>
      <c r="C651" s="428" t="s">
        <v>2642</v>
      </c>
      <c r="D651" s="427" t="s">
        <v>2643</v>
      </c>
      <c r="E651" s="278" t="s">
        <v>2644</v>
      </c>
      <c r="F651" s="278">
        <v>0</v>
      </c>
      <c r="G651" s="278">
        <v>45</v>
      </c>
      <c r="H651" s="278"/>
      <c r="I651" s="278"/>
      <c r="J651" s="278"/>
      <c r="K651" s="278"/>
      <c r="L651" s="434">
        <v>1601020101</v>
      </c>
      <c r="M651" s="427" t="s">
        <v>63</v>
      </c>
      <c r="N651" s="427" t="s">
        <v>63</v>
      </c>
      <c r="O651" s="427">
        <v>30109</v>
      </c>
      <c r="P651" s="428"/>
      <c r="Q651" s="278" t="s">
        <v>1184</v>
      </c>
      <c r="R651" s="278"/>
      <c r="S651" s="278">
        <v>2</v>
      </c>
      <c r="T651" s="278">
        <v>0</v>
      </c>
      <c r="U651" s="427"/>
      <c r="V651" s="427"/>
      <c r="W651" s="427"/>
      <c r="X651" s="427"/>
      <c r="Y651" s="427"/>
      <c r="Z651" s="427"/>
      <c r="AA651" s="427"/>
    </row>
    <row r="652" s="275" customFormat="1" spans="1:27">
      <c r="A652" s="427">
        <v>16010202</v>
      </c>
      <c r="B652" s="427">
        <v>7001</v>
      </c>
      <c r="C652" s="428" t="s">
        <v>2645</v>
      </c>
      <c r="D652" s="427" t="s">
        <v>2646</v>
      </c>
      <c r="E652" s="278" t="s">
        <v>2647</v>
      </c>
      <c r="F652" s="278">
        <v>0</v>
      </c>
      <c r="G652" s="278">
        <v>45</v>
      </c>
      <c r="H652" s="278"/>
      <c r="I652" s="278"/>
      <c r="J652" s="278"/>
      <c r="K652" s="278"/>
      <c r="L652" s="434">
        <v>1601020201</v>
      </c>
      <c r="M652" s="427" t="s">
        <v>63</v>
      </c>
      <c r="N652" s="427" t="s">
        <v>63</v>
      </c>
      <c r="O652" s="427">
        <v>30109</v>
      </c>
      <c r="P652" s="428"/>
      <c r="Q652" s="278" t="s">
        <v>1184</v>
      </c>
      <c r="R652" s="278"/>
      <c r="S652" s="278">
        <v>2</v>
      </c>
      <c r="T652" s="278">
        <v>0</v>
      </c>
      <c r="U652" s="427"/>
      <c r="V652" s="427"/>
      <c r="W652" s="427"/>
      <c r="X652" s="427"/>
      <c r="Y652" s="427"/>
      <c r="Z652" s="427"/>
      <c r="AA652" s="427"/>
    </row>
    <row r="653" s="275" customFormat="1" spans="1:27">
      <c r="A653" s="427">
        <v>16010203</v>
      </c>
      <c r="B653" s="427">
        <v>7001</v>
      </c>
      <c r="C653" s="428" t="s">
        <v>2648</v>
      </c>
      <c r="D653" s="427" t="s">
        <v>2649</v>
      </c>
      <c r="E653" s="278" t="s">
        <v>2650</v>
      </c>
      <c r="F653" s="278">
        <v>0</v>
      </c>
      <c r="G653" s="278">
        <v>45</v>
      </c>
      <c r="H653" s="278"/>
      <c r="I653" s="278"/>
      <c r="J653" s="278"/>
      <c r="K653" s="278"/>
      <c r="L653" s="434" t="s">
        <v>2651</v>
      </c>
      <c r="M653" s="427" t="s">
        <v>63</v>
      </c>
      <c r="N653" s="427" t="s">
        <v>63</v>
      </c>
      <c r="O653" s="427">
        <v>30109</v>
      </c>
      <c r="P653" s="428"/>
      <c r="Q653" s="278" t="s">
        <v>1184</v>
      </c>
      <c r="R653" s="278"/>
      <c r="S653" s="278">
        <v>2</v>
      </c>
      <c r="T653" s="278">
        <v>0</v>
      </c>
      <c r="U653" s="427"/>
      <c r="V653" s="427"/>
      <c r="W653" s="427"/>
      <c r="X653" s="427"/>
      <c r="Y653" s="427"/>
      <c r="Z653" s="427"/>
      <c r="AA653" s="427"/>
    </row>
    <row r="654" s="275" customFormat="1" spans="1:27">
      <c r="A654" s="427">
        <v>16010204</v>
      </c>
      <c r="B654" s="427">
        <v>7001</v>
      </c>
      <c r="C654" s="428" t="s">
        <v>2652</v>
      </c>
      <c r="D654" s="427" t="s">
        <v>2653</v>
      </c>
      <c r="E654" s="278" t="s">
        <v>2654</v>
      </c>
      <c r="F654" s="278">
        <v>0</v>
      </c>
      <c r="G654" s="278">
        <v>45</v>
      </c>
      <c r="H654" s="278"/>
      <c r="I654" s="278"/>
      <c r="J654" s="278"/>
      <c r="K654" s="278"/>
      <c r="L654" s="434" t="s">
        <v>2655</v>
      </c>
      <c r="M654" s="427" t="s">
        <v>63</v>
      </c>
      <c r="N654" s="427" t="s">
        <v>63</v>
      </c>
      <c r="O654" s="427">
        <v>30109</v>
      </c>
      <c r="P654" s="428"/>
      <c r="Q654" s="278" t="s">
        <v>1184</v>
      </c>
      <c r="R654" s="278"/>
      <c r="S654" s="278">
        <v>2</v>
      </c>
      <c r="T654" s="278">
        <v>0</v>
      </c>
      <c r="U654" s="427"/>
      <c r="V654" s="427"/>
      <c r="W654" s="427"/>
      <c r="X654" s="427"/>
      <c r="Y654" s="427"/>
      <c r="Z654" s="427"/>
      <c r="AA654" s="427"/>
    </row>
    <row r="655" s="275" customFormat="1" spans="1:27">
      <c r="A655" s="427">
        <v>16010205</v>
      </c>
      <c r="B655" s="427">
        <v>7001</v>
      </c>
      <c r="C655" s="428" t="s">
        <v>2656</v>
      </c>
      <c r="D655" s="427" t="s">
        <v>2657</v>
      </c>
      <c r="E655" s="278" t="s">
        <v>2658</v>
      </c>
      <c r="F655" s="278">
        <v>0</v>
      </c>
      <c r="G655" s="278">
        <v>45</v>
      </c>
      <c r="H655" s="278"/>
      <c r="I655" s="278"/>
      <c r="J655" s="278"/>
      <c r="K655" s="278"/>
      <c r="L655" s="434" t="s">
        <v>2659</v>
      </c>
      <c r="M655" s="427" t="s">
        <v>63</v>
      </c>
      <c r="N655" s="427" t="s">
        <v>63</v>
      </c>
      <c r="O655" s="427">
        <v>30109</v>
      </c>
      <c r="P655" s="428"/>
      <c r="Q655" s="278" t="s">
        <v>1184</v>
      </c>
      <c r="R655" s="278"/>
      <c r="S655" s="278">
        <v>2</v>
      </c>
      <c r="T655" s="278">
        <v>0</v>
      </c>
      <c r="U655" s="427"/>
      <c r="V655" s="427"/>
      <c r="W655" s="427"/>
      <c r="X655" s="427"/>
      <c r="Y655" s="427"/>
      <c r="Z655" s="427"/>
      <c r="AA655" s="427"/>
    </row>
    <row r="656" s="275" customFormat="1" spans="1:27">
      <c r="A656" s="427">
        <v>16010206</v>
      </c>
      <c r="B656" s="427">
        <v>7001</v>
      </c>
      <c r="C656" s="428" t="s">
        <v>2660</v>
      </c>
      <c r="D656" s="427" t="s">
        <v>2661</v>
      </c>
      <c r="E656" s="278" t="s">
        <v>2662</v>
      </c>
      <c r="F656" s="278">
        <v>0</v>
      </c>
      <c r="G656" s="278">
        <v>45</v>
      </c>
      <c r="H656" s="278"/>
      <c r="I656" s="278"/>
      <c r="J656" s="278"/>
      <c r="K656" s="278"/>
      <c r="L656" s="434" t="s">
        <v>2663</v>
      </c>
      <c r="M656" s="427" t="s">
        <v>63</v>
      </c>
      <c r="N656" s="427" t="s">
        <v>63</v>
      </c>
      <c r="O656" s="427">
        <v>30109</v>
      </c>
      <c r="P656" s="428"/>
      <c r="Q656" s="278" t="s">
        <v>1184</v>
      </c>
      <c r="R656" s="278"/>
      <c r="S656" s="278">
        <v>2</v>
      </c>
      <c r="T656" s="278">
        <v>0</v>
      </c>
      <c r="U656" s="427"/>
      <c r="V656" s="427"/>
      <c r="W656" s="427"/>
      <c r="X656" s="427"/>
      <c r="Y656" s="427"/>
      <c r="Z656" s="427"/>
      <c r="AA656" s="427"/>
    </row>
    <row r="657" s="275" customFormat="1" spans="1:27">
      <c r="A657" s="427">
        <v>16010207</v>
      </c>
      <c r="B657" s="427">
        <v>7001</v>
      </c>
      <c r="C657" s="428" t="s">
        <v>2664</v>
      </c>
      <c r="D657" s="427" t="s">
        <v>2665</v>
      </c>
      <c r="E657" s="278" t="s">
        <v>2666</v>
      </c>
      <c r="F657" s="278">
        <v>0</v>
      </c>
      <c r="G657" s="278">
        <v>45</v>
      </c>
      <c r="H657" s="278"/>
      <c r="I657" s="278"/>
      <c r="J657" s="278"/>
      <c r="K657" s="278"/>
      <c r="L657" s="434" t="s">
        <v>2667</v>
      </c>
      <c r="M657" s="427" t="s">
        <v>63</v>
      </c>
      <c r="N657" s="427" t="s">
        <v>63</v>
      </c>
      <c r="O657" s="427">
        <v>30109</v>
      </c>
      <c r="P657" s="428"/>
      <c r="Q657" s="278" t="s">
        <v>1184</v>
      </c>
      <c r="R657" s="278"/>
      <c r="S657" s="278">
        <v>2</v>
      </c>
      <c r="T657" s="278">
        <v>0</v>
      </c>
      <c r="U657" s="427"/>
      <c r="V657" s="427"/>
      <c r="W657" s="427"/>
      <c r="X657" s="427"/>
      <c r="Y657" s="427"/>
      <c r="Z657" s="427"/>
      <c r="AA657" s="427"/>
    </row>
    <row r="658" s="275" customFormat="1" spans="1:27">
      <c r="A658" s="427">
        <v>16010208</v>
      </c>
      <c r="B658" s="427">
        <v>7001</v>
      </c>
      <c r="C658" s="428" t="s">
        <v>2668</v>
      </c>
      <c r="D658" s="427" t="s">
        <v>2669</v>
      </c>
      <c r="E658" s="278" t="s">
        <v>2670</v>
      </c>
      <c r="F658" s="278">
        <v>0</v>
      </c>
      <c r="G658" s="278">
        <v>45</v>
      </c>
      <c r="H658" s="278"/>
      <c r="I658" s="278"/>
      <c r="J658" s="278"/>
      <c r="K658" s="278"/>
      <c r="L658" s="434" t="s">
        <v>2671</v>
      </c>
      <c r="M658" s="427" t="s">
        <v>63</v>
      </c>
      <c r="N658" s="427" t="s">
        <v>63</v>
      </c>
      <c r="O658" s="427">
        <v>30109</v>
      </c>
      <c r="P658" s="428"/>
      <c r="Q658" s="278" t="s">
        <v>1184</v>
      </c>
      <c r="R658" s="278"/>
      <c r="S658" s="278">
        <v>2</v>
      </c>
      <c r="T658" s="278">
        <v>0</v>
      </c>
      <c r="U658" s="427"/>
      <c r="V658" s="427"/>
      <c r="W658" s="427"/>
      <c r="X658" s="427"/>
      <c r="Y658" s="427"/>
      <c r="Z658" s="427"/>
      <c r="AA658" s="427"/>
    </row>
    <row r="659" s="275" customFormat="1" spans="1:27">
      <c r="A659" s="427">
        <v>16010209</v>
      </c>
      <c r="B659" s="427">
        <v>7001</v>
      </c>
      <c r="C659" s="428" t="s">
        <v>2672</v>
      </c>
      <c r="D659" s="427" t="s">
        <v>2673</v>
      </c>
      <c r="E659" s="278" t="s">
        <v>2674</v>
      </c>
      <c r="F659" s="278">
        <v>0</v>
      </c>
      <c r="G659" s="278">
        <v>45</v>
      </c>
      <c r="H659" s="278"/>
      <c r="I659" s="278"/>
      <c r="J659" s="278"/>
      <c r="K659" s="278"/>
      <c r="L659" s="434" t="s">
        <v>2675</v>
      </c>
      <c r="M659" s="427" t="s">
        <v>63</v>
      </c>
      <c r="N659" s="427" t="s">
        <v>63</v>
      </c>
      <c r="O659" s="427">
        <v>30109</v>
      </c>
      <c r="P659" s="428"/>
      <c r="Q659" s="278" t="s">
        <v>1184</v>
      </c>
      <c r="R659" s="278"/>
      <c r="S659" s="278">
        <v>2</v>
      </c>
      <c r="T659" s="278">
        <v>0</v>
      </c>
      <c r="U659" s="427"/>
      <c r="V659" s="427"/>
      <c r="W659" s="427"/>
      <c r="X659" s="427"/>
      <c r="Y659" s="427"/>
      <c r="Z659" s="427"/>
      <c r="AA659" s="427"/>
    </row>
    <row r="660" s="275" customFormat="1" spans="1:27">
      <c r="A660" s="427">
        <v>16010210</v>
      </c>
      <c r="B660" s="427">
        <v>7001</v>
      </c>
      <c r="C660" s="428" t="s">
        <v>2676</v>
      </c>
      <c r="D660" s="427" t="s">
        <v>2677</v>
      </c>
      <c r="E660" s="278" t="s">
        <v>2678</v>
      </c>
      <c r="F660" s="278">
        <v>0</v>
      </c>
      <c r="G660" s="278">
        <v>45</v>
      </c>
      <c r="H660" s="278"/>
      <c r="I660" s="278"/>
      <c r="J660" s="278"/>
      <c r="K660" s="278"/>
      <c r="L660" s="434" t="s">
        <v>2679</v>
      </c>
      <c r="M660" s="427" t="s">
        <v>63</v>
      </c>
      <c r="N660" s="427" t="s">
        <v>63</v>
      </c>
      <c r="O660" s="427">
        <v>30109</v>
      </c>
      <c r="P660" s="428"/>
      <c r="Q660" s="278" t="s">
        <v>1184</v>
      </c>
      <c r="R660" s="278"/>
      <c r="S660" s="278">
        <v>2</v>
      </c>
      <c r="T660" s="278">
        <v>0</v>
      </c>
      <c r="U660" s="427"/>
      <c r="V660" s="427"/>
      <c r="W660" s="427"/>
      <c r="X660" s="427"/>
      <c r="Y660" s="427"/>
      <c r="Z660" s="427"/>
      <c r="AA660" s="427"/>
    </row>
    <row r="661" s="275" customFormat="1" spans="1:27">
      <c r="A661" s="427">
        <v>16010301</v>
      </c>
      <c r="B661" s="427">
        <v>7001</v>
      </c>
      <c r="C661" s="309" t="s">
        <v>2680</v>
      </c>
      <c r="D661" s="427" t="s">
        <v>2681</v>
      </c>
      <c r="E661" s="278" t="s">
        <v>2682</v>
      </c>
      <c r="F661" s="278">
        <v>0</v>
      </c>
      <c r="G661" s="278">
        <v>45</v>
      </c>
      <c r="H661" s="278"/>
      <c r="I661" s="278"/>
      <c r="J661" s="278"/>
      <c r="K661" s="278"/>
      <c r="L661" s="434">
        <v>16010301</v>
      </c>
      <c r="M661" s="427" t="s">
        <v>63</v>
      </c>
      <c r="N661" s="427" t="s">
        <v>63</v>
      </c>
      <c r="O661" s="427">
        <v>30109</v>
      </c>
      <c r="P661" s="428"/>
      <c r="Q661" s="278" t="s">
        <v>1184</v>
      </c>
      <c r="R661" s="278"/>
      <c r="S661" s="278">
        <v>2</v>
      </c>
      <c r="T661" s="278">
        <v>0</v>
      </c>
      <c r="U661" s="427"/>
      <c r="V661" s="427"/>
      <c r="W661" s="427"/>
      <c r="X661" s="427"/>
      <c r="Y661" s="427"/>
      <c r="Z661" s="427"/>
      <c r="AA661" s="427"/>
    </row>
    <row r="662" s="275" customFormat="1" spans="1:27">
      <c r="A662" s="427">
        <v>16010401</v>
      </c>
      <c r="B662" s="427">
        <v>7001</v>
      </c>
      <c r="C662" s="309" t="s">
        <v>2683</v>
      </c>
      <c r="D662" s="427" t="s">
        <v>2684</v>
      </c>
      <c r="E662" s="278" t="s">
        <v>2685</v>
      </c>
      <c r="F662" s="278">
        <v>0</v>
      </c>
      <c r="G662" s="278">
        <v>45</v>
      </c>
      <c r="H662" s="278"/>
      <c r="I662" s="278"/>
      <c r="J662" s="278"/>
      <c r="K662" s="278"/>
      <c r="L662" s="434">
        <v>16010401</v>
      </c>
      <c r="M662" s="427" t="s">
        <v>63</v>
      </c>
      <c r="N662" s="427" t="s">
        <v>63</v>
      </c>
      <c r="O662" s="427">
        <v>30109</v>
      </c>
      <c r="P662" s="428"/>
      <c r="Q662" s="278" t="s">
        <v>1184</v>
      </c>
      <c r="R662" s="278"/>
      <c r="S662" s="278">
        <v>2</v>
      </c>
      <c r="T662" s="278">
        <v>0</v>
      </c>
      <c r="U662" s="427"/>
      <c r="V662" s="427"/>
      <c r="W662" s="427"/>
      <c r="X662" s="427"/>
      <c r="Y662" s="427"/>
      <c r="Z662" s="427"/>
      <c r="AA662" s="427"/>
    </row>
    <row r="663" s="275" customFormat="1" spans="1:27">
      <c r="A663" s="427">
        <v>16020101</v>
      </c>
      <c r="B663" s="427">
        <v>7001</v>
      </c>
      <c r="C663" s="428" t="s">
        <v>2612</v>
      </c>
      <c r="D663" s="427" t="s">
        <v>2686</v>
      </c>
      <c r="E663" s="278" t="s">
        <v>2687</v>
      </c>
      <c r="F663" s="278">
        <v>0</v>
      </c>
      <c r="G663" s="278">
        <v>45</v>
      </c>
      <c r="H663" s="278"/>
      <c r="I663" s="278"/>
      <c r="J663" s="278"/>
      <c r="K663" s="278"/>
      <c r="L663" s="434">
        <v>116020101</v>
      </c>
      <c r="M663" s="427" t="s">
        <v>63</v>
      </c>
      <c r="N663" s="427" t="s">
        <v>63</v>
      </c>
      <c r="O663" s="427">
        <v>30109</v>
      </c>
      <c r="P663" s="428"/>
      <c r="Q663" s="278" t="s">
        <v>1184</v>
      </c>
      <c r="R663" s="278"/>
      <c r="S663" s="278">
        <v>2</v>
      </c>
      <c r="T663" s="278">
        <v>0</v>
      </c>
      <c r="U663" s="427"/>
      <c r="V663" s="427"/>
      <c r="W663" s="427"/>
      <c r="X663" s="427"/>
      <c r="Y663" s="427"/>
      <c r="Z663" s="427"/>
      <c r="AA663" s="427"/>
    </row>
    <row r="664" s="275" customFormat="1" spans="1:27">
      <c r="A664" s="427">
        <v>16020102</v>
      </c>
      <c r="B664" s="427">
        <v>7001</v>
      </c>
      <c r="C664" s="428" t="s">
        <v>2615</v>
      </c>
      <c r="D664" s="427" t="s">
        <v>2688</v>
      </c>
      <c r="E664" s="278" t="s">
        <v>2689</v>
      </c>
      <c r="F664" s="278">
        <v>0</v>
      </c>
      <c r="G664" s="278">
        <v>45</v>
      </c>
      <c r="H664" s="278"/>
      <c r="I664" s="278"/>
      <c r="J664" s="278"/>
      <c r="K664" s="278"/>
      <c r="L664" s="434">
        <v>116020102</v>
      </c>
      <c r="M664" s="427" t="s">
        <v>63</v>
      </c>
      <c r="N664" s="427" t="s">
        <v>63</v>
      </c>
      <c r="O664" s="427">
        <v>30109</v>
      </c>
      <c r="P664" s="428"/>
      <c r="Q664" s="278" t="s">
        <v>1184</v>
      </c>
      <c r="R664" s="278"/>
      <c r="S664" s="278">
        <v>2</v>
      </c>
      <c r="T664" s="278">
        <v>0</v>
      </c>
      <c r="U664" s="427"/>
      <c r="V664" s="427"/>
      <c r="W664" s="427"/>
      <c r="X664" s="427"/>
      <c r="Y664" s="427"/>
      <c r="Z664" s="427"/>
      <c r="AA664" s="427"/>
    </row>
    <row r="665" s="275" customFormat="1" spans="1:27">
      <c r="A665" s="427">
        <v>16020103</v>
      </c>
      <c r="B665" s="427">
        <v>7001</v>
      </c>
      <c r="C665" s="428" t="s">
        <v>2618</v>
      </c>
      <c r="D665" s="427" t="s">
        <v>2690</v>
      </c>
      <c r="E665" s="278" t="s">
        <v>2691</v>
      </c>
      <c r="F665" s="278">
        <v>0</v>
      </c>
      <c r="G665" s="278">
        <v>45</v>
      </c>
      <c r="H665" s="278"/>
      <c r="I665" s="278"/>
      <c r="J665" s="278"/>
      <c r="K665" s="278"/>
      <c r="L665" s="434">
        <v>116020103</v>
      </c>
      <c r="M665" s="427" t="s">
        <v>63</v>
      </c>
      <c r="N665" s="427" t="s">
        <v>63</v>
      </c>
      <c r="O665" s="427">
        <v>30109</v>
      </c>
      <c r="P665" s="428"/>
      <c r="Q665" s="278" t="s">
        <v>1184</v>
      </c>
      <c r="R665" s="278"/>
      <c r="S665" s="278">
        <v>2</v>
      </c>
      <c r="T665" s="278">
        <v>0</v>
      </c>
      <c r="U665" s="427"/>
      <c r="V665" s="427"/>
      <c r="W665" s="427"/>
      <c r="X665" s="427"/>
      <c r="Y665" s="427"/>
      <c r="Z665" s="427"/>
      <c r="AA665" s="427"/>
    </row>
    <row r="666" s="275" customFormat="1" spans="1:27">
      <c r="A666" s="427">
        <v>16020104</v>
      </c>
      <c r="B666" s="427">
        <v>7001</v>
      </c>
      <c r="C666" s="428" t="s">
        <v>2621</v>
      </c>
      <c r="D666" s="427" t="s">
        <v>2692</v>
      </c>
      <c r="E666" s="278" t="s">
        <v>2693</v>
      </c>
      <c r="F666" s="278">
        <v>0</v>
      </c>
      <c r="G666" s="278">
        <v>45</v>
      </c>
      <c r="H666" s="278"/>
      <c r="I666" s="278"/>
      <c r="J666" s="278"/>
      <c r="K666" s="278"/>
      <c r="L666" s="434">
        <v>116020104</v>
      </c>
      <c r="M666" s="427" t="s">
        <v>63</v>
      </c>
      <c r="N666" s="427" t="s">
        <v>63</v>
      </c>
      <c r="O666" s="427">
        <v>30109</v>
      </c>
      <c r="P666" s="428"/>
      <c r="Q666" s="278" t="s">
        <v>1184</v>
      </c>
      <c r="R666" s="278"/>
      <c r="S666" s="278">
        <v>2</v>
      </c>
      <c r="T666" s="278">
        <v>0</v>
      </c>
      <c r="U666" s="427"/>
      <c r="V666" s="427"/>
      <c r="W666" s="427"/>
      <c r="X666" s="427"/>
      <c r="Y666" s="427"/>
      <c r="Z666" s="427"/>
      <c r="AA666" s="427"/>
    </row>
    <row r="667" s="275" customFormat="1" spans="1:27">
      <c r="A667" s="427">
        <v>16020105</v>
      </c>
      <c r="B667" s="427">
        <v>7001</v>
      </c>
      <c r="C667" s="428" t="s">
        <v>2624</v>
      </c>
      <c r="D667" s="427" t="s">
        <v>2694</v>
      </c>
      <c r="E667" s="278" t="s">
        <v>2695</v>
      </c>
      <c r="F667" s="278">
        <v>0</v>
      </c>
      <c r="G667" s="278">
        <v>45</v>
      </c>
      <c r="H667" s="278"/>
      <c r="I667" s="278"/>
      <c r="J667" s="278"/>
      <c r="K667" s="278"/>
      <c r="L667" s="434">
        <v>116020105</v>
      </c>
      <c r="M667" s="427" t="s">
        <v>63</v>
      </c>
      <c r="N667" s="427" t="s">
        <v>63</v>
      </c>
      <c r="O667" s="427">
        <v>30109</v>
      </c>
      <c r="P667" s="428"/>
      <c r="Q667" s="278" t="s">
        <v>1184</v>
      </c>
      <c r="R667" s="278"/>
      <c r="S667" s="278">
        <v>2</v>
      </c>
      <c r="T667" s="278">
        <v>0</v>
      </c>
      <c r="U667" s="427"/>
      <c r="V667" s="427"/>
      <c r="W667" s="427"/>
      <c r="X667" s="427"/>
      <c r="Y667" s="427"/>
      <c r="Z667" s="427"/>
      <c r="AA667" s="427"/>
    </row>
    <row r="668" s="275" customFormat="1" spans="1:27">
      <c r="A668" s="427">
        <v>16020106</v>
      </c>
      <c r="B668" s="427">
        <v>7001</v>
      </c>
      <c r="C668" s="428" t="s">
        <v>2627</v>
      </c>
      <c r="D668" s="427" t="s">
        <v>2696</v>
      </c>
      <c r="E668" s="278" t="s">
        <v>2697</v>
      </c>
      <c r="F668" s="278">
        <v>0</v>
      </c>
      <c r="G668" s="278">
        <v>45</v>
      </c>
      <c r="H668" s="278"/>
      <c r="I668" s="278"/>
      <c r="J668" s="278"/>
      <c r="K668" s="278"/>
      <c r="L668" s="434">
        <v>116020106</v>
      </c>
      <c r="M668" s="427" t="s">
        <v>63</v>
      </c>
      <c r="N668" s="427" t="s">
        <v>63</v>
      </c>
      <c r="O668" s="427">
        <v>30109</v>
      </c>
      <c r="P668" s="428"/>
      <c r="Q668" s="278" t="s">
        <v>1184</v>
      </c>
      <c r="R668" s="278"/>
      <c r="S668" s="278">
        <v>2</v>
      </c>
      <c r="T668" s="278">
        <v>0</v>
      </c>
      <c r="U668" s="427"/>
      <c r="V668" s="427"/>
      <c r="W668" s="427"/>
      <c r="X668" s="427"/>
      <c r="Y668" s="427"/>
      <c r="Z668" s="427"/>
      <c r="AA668" s="427"/>
    </row>
    <row r="669" s="275" customFormat="1" spans="1:27">
      <c r="A669" s="427">
        <v>16020107</v>
      </c>
      <c r="B669" s="427">
        <v>7001</v>
      </c>
      <c r="C669" s="428" t="s">
        <v>2630</v>
      </c>
      <c r="D669" s="427" t="s">
        <v>2698</v>
      </c>
      <c r="E669" s="278" t="s">
        <v>2699</v>
      </c>
      <c r="F669" s="278">
        <v>0</v>
      </c>
      <c r="G669" s="278">
        <v>45</v>
      </c>
      <c r="H669" s="278"/>
      <c r="I669" s="278"/>
      <c r="J669" s="278"/>
      <c r="K669" s="278"/>
      <c r="L669" s="434">
        <v>116020107</v>
      </c>
      <c r="M669" s="427" t="s">
        <v>63</v>
      </c>
      <c r="N669" s="427" t="s">
        <v>63</v>
      </c>
      <c r="O669" s="427">
        <v>30109</v>
      </c>
      <c r="P669" s="428"/>
      <c r="Q669" s="278" t="s">
        <v>1184</v>
      </c>
      <c r="R669" s="278"/>
      <c r="S669" s="278">
        <v>2</v>
      </c>
      <c r="T669" s="278">
        <v>0</v>
      </c>
      <c r="U669" s="427"/>
      <c r="V669" s="427"/>
      <c r="W669" s="427"/>
      <c r="X669" s="427"/>
      <c r="Y669" s="427"/>
      <c r="Z669" s="427"/>
      <c r="AA669" s="427"/>
    </row>
    <row r="670" s="275" customFormat="1" spans="1:27">
      <c r="A670" s="427">
        <v>16020108</v>
      </c>
      <c r="B670" s="427">
        <v>7001</v>
      </c>
      <c r="C670" s="428" t="s">
        <v>2633</v>
      </c>
      <c r="D670" s="427" t="s">
        <v>2700</v>
      </c>
      <c r="E670" s="278" t="s">
        <v>2701</v>
      </c>
      <c r="F670" s="278">
        <v>0</v>
      </c>
      <c r="G670" s="278">
        <v>45</v>
      </c>
      <c r="H670" s="278"/>
      <c r="I670" s="278"/>
      <c r="J670" s="278"/>
      <c r="K670" s="278"/>
      <c r="L670" s="434">
        <v>116020108</v>
      </c>
      <c r="M670" s="427" t="s">
        <v>63</v>
      </c>
      <c r="N670" s="427" t="s">
        <v>63</v>
      </c>
      <c r="O670" s="427">
        <v>30109</v>
      </c>
      <c r="P670" s="428"/>
      <c r="Q670" s="278" t="s">
        <v>1184</v>
      </c>
      <c r="R670" s="278"/>
      <c r="S670" s="278">
        <v>2</v>
      </c>
      <c r="T670" s="278">
        <v>0</v>
      </c>
      <c r="U670" s="427"/>
      <c r="V670" s="427"/>
      <c r="W670" s="427"/>
      <c r="X670" s="427"/>
      <c r="Y670" s="427"/>
      <c r="Z670" s="427"/>
      <c r="AA670" s="427"/>
    </row>
    <row r="671" s="275" customFormat="1" spans="1:27">
      <c r="A671" s="427">
        <v>16020109</v>
      </c>
      <c r="B671" s="427">
        <v>7001</v>
      </c>
      <c r="C671" s="428" t="s">
        <v>2636</v>
      </c>
      <c r="D671" s="427" t="s">
        <v>2702</v>
      </c>
      <c r="E671" s="278" t="s">
        <v>2703</v>
      </c>
      <c r="F671" s="278">
        <v>0</v>
      </c>
      <c r="G671" s="278">
        <v>45</v>
      </c>
      <c r="H671" s="278"/>
      <c r="I671" s="278"/>
      <c r="J671" s="278"/>
      <c r="K671" s="278"/>
      <c r="L671" s="434">
        <v>116020109</v>
      </c>
      <c r="M671" s="427" t="s">
        <v>63</v>
      </c>
      <c r="N671" s="427" t="s">
        <v>63</v>
      </c>
      <c r="O671" s="427">
        <v>30109</v>
      </c>
      <c r="P671" s="428"/>
      <c r="Q671" s="278" t="s">
        <v>1184</v>
      </c>
      <c r="R671" s="278"/>
      <c r="S671" s="278">
        <v>2</v>
      </c>
      <c r="T671" s="278">
        <v>0</v>
      </c>
      <c r="U671" s="427"/>
      <c r="V671" s="427"/>
      <c r="W671" s="427"/>
      <c r="X671" s="427"/>
      <c r="Y671" s="427"/>
      <c r="Z671" s="427"/>
      <c r="AA671" s="427"/>
    </row>
    <row r="672" s="275" customFormat="1" spans="1:27">
      <c r="A672" s="427">
        <v>16020110</v>
      </c>
      <c r="B672" s="427">
        <v>7001</v>
      </c>
      <c r="C672" s="428" t="s">
        <v>2639</v>
      </c>
      <c r="D672" s="427" t="s">
        <v>2704</v>
      </c>
      <c r="E672" s="278" t="s">
        <v>2705</v>
      </c>
      <c r="F672" s="278">
        <v>0</v>
      </c>
      <c r="G672" s="278">
        <v>45</v>
      </c>
      <c r="H672" s="278"/>
      <c r="I672" s="278"/>
      <c r="J672" s="278"/>
      <c r="K672" s="278"/>
      <c r="L672" s="434">
        <v>116020110</v>
      </c>
      <c r="M672" s="427" t="s">
        <v>63</v>
      </c>
      <c r="N672" s="427" t="s">
        <v>63</v>
      </c>
      <c r="O672" s="427">
        <v>30109</v>
      </c>
      <c r="P672" s="428"/>
      <c r="Q672" s="278" t="s">
        <v>1184</v>
      </c>
      <c r="R672" s="278"/>
      <c r="S672" s="278">
        <v>2</v>
      </c>
      <c r="T672" s="278">
        <v>0</v>
      </c>
      <c r="U672" s="427"/>
      <c r="V672" s="427"/>
      <c r="W672" s="427"/>
      <c r="X672" s="427"/>
      <c r="Y672" s="427"/>
      <c r="Z672" s="427"/>
      <c r="AA672" s="427"/>
    </row>
    <row r="673" s="275" customFormat="1" spans="1:27">
      <c r="A673" s="427">
        <v>16020201</v>
      </c>
      <c r="B673" s="427">
        <v>7001</v>
      </c>
      <c r="C673" s="428" t="s">
        <v>2642</v>
      </c>
      <c r="D673" s="427" t="s">
        <v>2706</v>
      </c>
      <c r="E673" s="278" t="s">
        <v>2707</v>
      </c>
      <c r="F673" s="278">
        <v>0</v>
      </c>
      <c r="G673" s="278">
        <v>45</v>
      </c>
      <c r="H673" s="278"/>
      <c r="I673" s="278"/>
      <c r="J673" s="278"/>
      <c r="K673" s="278"/>
      <c r="L673" s="434">
        <v>1602020101</v>
      </c>
      <c r="M673" s="427" t="s">
        <v>63</v>
      </c>
      <c r="N673" s="427" t="s">
        <v>63</v>
      </c>
      <c r="O673" s="427">
        <v>30109</v>
      </c>
      <c r="P673" s="428"/>
      <c r="Q673" s="278" t="s">
        <v>1184</v>
      </c>
      <c r="R673" s="278"/>
      <c r="S673" s="278">
        <v>2</v>
      </c>
      <c r="T673" s="278">
        <v>0</v>
      </c>
      <c r="U673" s="427"/>
      <c r="V673" s="427"/>
      <c r="W673" s="427"/>
      <c r="X673" s="427"/>
      <c r="Y673" s="427"/>
      <c r="Z673" s="427"/>
      <c r="AA673" s="427"/>
    </row>
    <row r="674" s="275" customFormat="1" spans="1:27">
      <c r="A674" s="427">
        <v>16020202</v>
      </c>
      <c r="B674" s="427">
        <v>7001</v>
      </c>
      <c r="C674" s="428" t="s">
        <v>2645</v>
      </c>
      <c r="D674" s="427" t="s">
        <v>2708</v>
      </c>
      <c r="E674" s="278" t="s">
        <v>2709</v>
      </c>
      <c r="F674" s="278">
        <v>0</v>
      </c>
      <c r="G674" s="278">
        <v>45</v>
      </c>
      <c r="H674" s="278"/>
      <c r="I674" s="278"/>
      <c r="J674" s="278"/>
      <c r="K674" s="278"/>
      <c r="L674" s="434">
        <v>1602020201</v>
      </c>
      <c r="M674" s="427" t="s">
        <v>63</v>
      </c>
      <c r="N674" s="427" t="s">
        <v>63</v>
      </c>
      <c r="O674" s="427">
        <v>30109</v>
      </c>
      <c r="P674" s="428"/>
      <c r="Q674" s="278" t="s">
        <v>1184</v>
      </c>
      <c r="R674" s="278"/>
      <c r="S674" s="278">
        <v>2</v>
      </c>
      <c r="T674" s="278">
        <v>0</v>
      </c>
      <c r="U674" s="427"/>
      <c r="V674" s="427"/>
      <c r="W674" s="427"/>
      <c r="X674" s="427"/>
      <c r="Y674" s="427"/>
      <c r="Z674" s="427"/>
      <c r="AA674" s="427"/>
    </row>
    <row r="675" s="275" customFormat="1" spans="1:27">
      <c r="A675" s="427">
        <v>16020203</v>
      </c>
      <c r="B675" s="427">
        <v>7001</v>
      </c>
      <c r="C675" s="428" t="s">
        <v>2648</v>
      </c>
      <c r="D675" s="427" t="s">
        <v>2710</v>
      </c>
      <c r="E675" s="278" t="s">
        <v>2711</v>
      </c>
      <c r="F675" s="278">
        <v>0</v>
      </c>
      <c r="G675" s="278">
        <v>45</v>
      </c>
      <c r="H675" s="278"/>
      <c r="I675" s="278"/>
      <c r="J675" s="278"/>
      <c r="K675" s="278"/>
      <c r="L675" s="434">
        <v>1602020301</v>
      </c>
      <c r="M675" s="427" t="s">
        <v>63</v>
      </c>
      <c r="N675" s="427" t="s">
        <v>63</v>
      </c>
      <c r="O675" s="427">
        <v>30109</v>
      </c>
      <c r="P675" s="428"/>
      <c r="Q675" s="278" t="s">
        <v>1184</v>
      </c>
      <c r="R675" s="278"/>
      <c r="S675" s="278">
        <v>2</v>
      </c>
      <c r="T675" s="278">
        <v>0</v>
      </c>
      <c r="U675" s="427"/>
      <c r="V675" s="427"/>
      <c r="W675" s="427"/>
      <c r="X675" s="427"/>
      <c r="Y675" s="427"/>
      <c r="Z675" s="427"/>
      <c r="AA675" s="427"/>
    </row>
    <row r="676" s="275" customFormat="1" spans="1:27">
      <c r="A676" s="427">
        <v>16020204</v>
      </c>
      <c r="B676" s="427">
        <v>7001</v>
      </c>
      <c r="C676" s="428" t="s">
        <v>2652</v>
      </c>
      <c r="D676" s="427" t="s">
        <v>2712</v>
      </c>
      <c r="E676" s="278" t="s">
        <v>2713</v>
      </c>
      <c r="F676" s="278">
        <v>0</v>
      </c>
      <c r="G676" s="278">
        <v>45</v>
      </c>
      <c r="H676" s="278"/>
      <c r="I676" s="278"/>
      <c r="J676" s="278"/>
      <c r="K676" s="278"/>
      <c r="L676" s="434">
        <v>1602020401</v>
      </c>
      <c r="M676" s="427" t="s">
        <v>63</v>
      </c>
      <c r="N676" s="427" t="s">
        <v>63</v>
      </c>
      <c r="O676" s="427">
        <v>30109</v>
      </c>
      <c r="P676" s="428"/>
      <c r="Q676" s="278" t="s">
        <v>1184</v>
      </c>
      <c r="R676" s="278"/>
      <c r="S676" s="278">
        <v>2</v>
      </c>
      <c r="T676" s="278">
        <v>0</v>
      </c>
      <c r="U676" s="427"/>
      <c r="V676" s="427"/>
      <c r="W676" s="427"/>
      <c r="X676" s="427"/>
      <c r="Y676" s="427"/>
      <c r="Z676" s="427"/>
      <c r="AA676" s="427"/>
    </row>
    <row r="677" s="275" customFormat="1" spans="1:27">
      <c r="A677" s="427">
        <v>16020205</v>
      </c>
      <c r="B677" s="427">
        <v>7001</v>
      </c>
      <c r="C677" s="428" t="s">
        <v>2656</v>
      </c>
      <c r="D677" s="427" t="s">
        <v>2714</v>
      </c>
      <c r="E677" s="278" t="s">
        <v>2715</v>
      </c>
      <c r="F677" s="278">
        <v>0</v>
      </c>
      <c r="G677" s="278">
        <v>45</v>
      </c>
      <c r="H677" s="278"/>
      <c r="I677" s="278"/>
      <c r="J677" s="278"/>
      <c r="K677" s="278"/>
      <c r="L677" s="434">
        <v>1602020501</v>
      </c>
      <c r="M677" s="427" t="s">
        <v>63</v>
      </c>
      <c r="N677" s="427" t="s">
        <v>63</v>
      </c>
      <c r="O677" s="427">
        <v>30109</v>
      </c>
      <c r="P677" s="428"/>
      <c r="Q677" s="278" t="s">
        <v>1184</v>
      </c>
      <c r="R677" s="278"/>
      <c r="S677" s="278">
        <v>2</v>
      </c>
      <c r="T677" s="278">
        <v>0</v>
      </c>
      <c r="U677" s="427"/>
      <c r="V677" s="427"/>
      <c r="W677" s="427"/>
      <c r="X677" s="427"/>
      <c r="Y677" s="427"/>
      <c r="Z677" s="427"/>
      <c r="AA677" s="427"/>
    </row>
    <row r="678" s="275" customFormat="1" spans="1:27">
      <c r="A678" s="427">
        <v>16020206</v>
      </c>
      <c r="B678" s="427">
        <v>7001</v>
      </c>
      <c r="C678" s="428" t="s">
        <v>2660</v>
      </c>
      <c r="D678" s="427" t="s">
        <v>2716</v>
      </c>
      <c r="E678" s="278" t="s">
        <v>2717</v>
      </c>
      <c r="F678" s="278">
        <v>0</v>
      </c>
      <c r="G678" s="278">
        <v>45</v>
      </c>
      <c r="H678" s="278"/>
      <c r="I678" s="278"/>
      <c r="J678" s="278"/>
      <c r="K678" s="278"/>
      <c r="L678" s="434">
        <v>1602020601</v>
      </c>
      <c r="M678" s="427" t="s">
        <v>63</v>
      </c>
      <c r="N678" s="427" t="s">
        <v>63</v>
      </c>
      <c r="O678" s="427">
        <v>30109</v>
      </c>
      <c r="P678" s="428"/>
      <c r="Q678" s="278" t="s">
        <v>1184</v>
      </c>
      <c r="R678" s="278"/>
      <c r="S678" s="278">
        <v>2</v>
      </c>
      <c r="T678" s="278">
        <v>0</v>
      </c>
      <c r="U678" s="427"/>
      <c r="V678" s="427"/>
      <c r="W678" s="427"/>
      <c r="X678" s="427"/>
      <c r="Y678" s="427"/>
      <c r="Z678" s="427"/>
      <c r="AA678" s="427"/>
    </row>
    <row r="679" s="275" customFormat="1" spans="1:27">
      <c r="A679" s="427">
        <v>16020207</v>
      </c>
      <c r="B679" s="427">
        <v>7001</v>
      </c>
      <c r="C679" s="428" t="s">
        <v>2664</v>
      </c>
      <c r="D679" s="427" t="s">
        <v>2718</v>
      </c>
      <c r="E679" s="278" t="s">
        <v>2719</v>
      </c>
      <c r="F679" s="278">
        <v>0</v>
      </c>
      <c r="G679" s="278">
        <v>45</v>
      </c>
      <c r="H679" s="278"/>
      <c r="I679" s="278"/>
      <c r="J679" s="278"/>
      <c r="K679" s="278"/>
      <c r="L679" s="434">
        <v>1602020701</v>
      </c>
      <c r="M679" s="427" t="s">
        <v>63</v>
      </c>
      <c r="N679" s="427" t="s">
        <v>63</v>
      </c>
      <c r="O679" s="427">
        <v>30109</v>
      </c>
      <c r="P679" s="428"/>
      <c r="Q679" s="278" t="s">
        <v>1184</v>
      </c>
      <c r="R679" s="278"/>
      <c r="S679" s="278">
        <v>2</v>
      </c>
      <c r="T679" s="278">
        <v>0</v>
      </c>
      <c r="U679" s="427"/>
      <c r="V679" s="427"/>
      <c r="W679" s="427"/>
      <c r="X679" s="427"/>
      <c r="Y679" s="427"/>
      <c r="Z679" s="427"/>
      <c r="AA679" s="427"/>
    </row>
    <row r="680" s="275" customFormat="1" spans="1:27">
      <c r="A680" s="427">
        <v>16020208</v>
      </c>
      <c r="B680" s="427">
        <v>7001</v>
      </c>
      <c r="C680" s="428" t="s">
        <v>2668</v>
      </c>
      <c r="D680" s="427" t="s">
        <v>2720</v>
      </c>
      <c r="E680" s="278" t="s">
        <v>2721</v>
      </c>
      <c r="F680" s="278">
        <v>0</v>
      </c>
      <c r="G680" s="278">
        <v>45</v>
      </c>
      <c r="H680" s="278"/>
      <c r="I680" s="278"/>
      <c r="J680" s="278"/>
      <c r="K680" s="278"/>
      <c r="L680" s="434">
        <v>1602020801</v>
      </c>
      <c r="M680" s="427" t="s">
        <v>63</v>
      </c>
      <c r="N680" s="427" t="s">
        <v>63</v>
      </c>
      <c r="O680" s="427">
        <v>30109</v>
      </c>
      <c r="P680" s="428"/>
      <c r="Q680" s="278" t="s">
        <v>1184</v>
      </c>
      <c r="R680" s="278"/>
      <c r="S680" s="278">
        <v>2</v>
      </c>
      <c r="T680" s="278">
        <v>0</v>
      </c>
      <c r="U680" s="427"/>
      <c r="V680" s="427"/>
      <c r="W680" s="427"/>
      <c r="X680" s="427"/>
      <c r="Y680" s="427"/>
      <c r="Z680" s="427"/>
      <c r="AA680" s="427"/>
    </row>
    <row r="681" s="275" customFormat="1" spans="1:27">
      <c r="A681" s="427">
        <v>16020209</v>
      </c>
      <c r="B681" s="427">
        <v>7001</v>
      </c>
      <c r="C681" s="428" t="s">
        <v>2672</v>
      </c>
      <c r="D681" s="427" t="s">
        <v>2722</v>
      </c>
      <c r="E681" s="278" t="s">
        <v>2723</v>
      </c>
      <c r="F681" s="278">
        <v>0</v>
      </c>
      <c r="G681" s="278">
        <v>45</v>
      </c>
      <c r="H681" s="278"/>
      <c r="I681" s="278"/>
      <c r="J681" s="278"/>
      <c r="K681" s="278"/>
      <c r="L681" s="434">
        <v>1602020901</v>
      </c>
      <c r="M681" s="427" t="s">
        <v>63</v>
      </c>
      <c r="N681" s="427" t="s">
        <v>63</v>
      </c>
      <c r="O681" s="427">
        <v>30109</v>
      </c>
      <c r="P681" s="428"/>
      <c r="Q681" s="278" t="s">
        <v>1184</v>
      </c>
      <c r="R681" s="278"/>
      <c r="S681" s="278">
        <v>2</v>
      </c>
      <c r="T681" s="278">
        <v>0</v>
      </c>
      <c r="U681" s="427"/>
      <c r="V681" s="427"/>
      <c r="W681" s="427"/>
      <c r="X681" s="427"/>
      <c r="Y681" s="427"/>
      <c r="Z681" s="427"/>
      <c r="AA681" s="427"/>
    </row>
    <row r="682" s="275" customFormat="1" spans="1:27">
      <c r="A682" s="427">
        <v>16020210</v>
      </c>
      <c r="B682" s="427">
        <v>7001</v>
      </c>
      <c r="C682" s="428" t="s">
        <v>2676</v>
      </c>
      <c r="D682" s="427" t="s">
        <v>2724</v>
      </c>
      <c r="E682" s="278" t="s">
        <v>2725</v>
      </c>
      <c r="F682" s="278">
        <v>0</v>
      </c>
      <c r="G682" s="278">
        <v>45</v>
      </c>
      <c r="H682" s="278"/>
      <c r="I682" s="278"/>
      <c r="J682" s="278"/>
      <c r="K682" s="278"/>
      <c r="L682" s="434">
        <v>1602021001</v>
      </c>
      <c r="M682" s="427" t="s">
        <v>63</v>
      </c>
      <c r="N682" s="427" t="s">
        <v>63</v>
      </c>
      <c r="O682" s="427">
        <v>30109</v>
      </c>
      <c r="P682" s="428"/>
      <c r="Q682" s="278" t="s">
        <v>1184</v>
      </c>
      <c r="R682" s="278"/>
      <c r="S682" s="278">
        <v>2</v>
      </c>
      <c r="T682" s="278">
        <v>0</v>
      </c>
      <c r="U682" s="427"/>
      <c r="V682" s="427"/>
      <c r="W682" s="427"/>
      <c r="X682" s="427"/>
      <c r="Y682" s="427"/>
      <c r="Z682" s="427"/>
      <c r="AA682" s="427"/>
    </row>
    <row r="683" s="275" customFormat="1" spans="1:27">
      <c r="A683" s="437">
        <v>216010101</v>
      </c>
      <c r="B683" s="427">
        <v>7001</v>
      </c>
      <c r="C683" s="428" t="s">
        <v>2612</v>
      </c>
      <c r="D683" s="427" t="s">
        <v>2613</v>
      </c>
      <c r="E683" s="278" t="s">
        <v>2614</v>
      </c>
      <c r="F683" s="278">
        <v>0</v>
      </c>
      <c r="G683" s="278">
        <v>45</v>
      </c>
      <c r="H683" s="278"/>
      <c r="I683" s="278"/>
      <c r="J683" s="278"/>
      <c r="K683" s="278"/>
      <c r="L683" s="434">
        <v>116010101</v>
      </c>
      <c r="M683" s="427" t="s">
        <v>63</v>
      </c>
      <c r="N683" s="427" t="s">
        <v>63</v>
      </c>
      <c r="O683" s="427">
        <v>30110</v>
      </c>
      <c r="P683" s="428"/>
      <c r="Q683" s="278" t="s">
        <v>1184</v>
      </c>
      <c r="R683" s="278"/>
      <c r="S683" s="278">
        <v>2</v>
      </c>
      <c r="T683" s="278">
        <v>0</v>
      </c>
      <c r="U683" s="427"/>
      <c r="V683" s="427"/>
      <c r="W683" s="427"/>
      <c r="X683" s="427"/>
      <c r="Y683" s="427"/>
      <c r="Z683" s="427"/>
      <c r="AA683" s="427"/>
    </row>
    <row r="684" s="275" customFormat="1" spans="1:27">
      <c r="A684" s="437">
        <v>216010102</v>
      </c>
      <c r="B684" s="427">
        <v>7001</v>
      </c>
      <c r="C684" s="428" t="s">
        <v>2615</v>
      </c>
      <c r="D684" s="427" t="s">
        <v>2616</v>
      </c>
      <c r="E684" s="278" t="s">
        <v>2617</v>
      </c>
      <c r="F684" s="278">
        <v>0</v>
      </c>
      <c r="G684" s="278">
        <v>45</v>
      </c>
      <c r="H684" s="278"/>
      <c r="I684" s="278"/>
      <c r="J684" s="278"/>
      <c r="K684" s="278"/>
      <c r="L684" s="434">
        <v>116010102</v>
      </c>
      <c r="M684" s="427" t="s">
        <v>63</v>
      </c>
      <c r="N684" s="427" t="s">
        <v>63</v>
      </c>
      <c r="O684" s="427">
        <v>30110</v>
      </c>
      <c r="P684" s="428"/>
      <c r="Q684" s="278" t="s">
        <v>1184</v>
      </c>
      <c r="R684" s="278"/>
      <c r="S684" s="278">
        <v>2</v>
      </c>
      <c r="T684" s="278">
        <v>0</v>
      </c>
      <c r="U684" s="427"/>
      <c r="V684" s="427"/>
      <c r="W684" s="427"/>
      <c r="X684" s="427"/>
      <c r="Y684" s="427"/>
      <c r="Z684" s="427"/>
      <c r="AA684" s="427"/>
    </row>
    <row r="685" s="275" customFormat="1" spans="1:27">
      <c r="A685" s="437">
        <v>216010103</v>
      </c>
      <c r="B685" s="427">
        <v>7001</v>
      </c>
      <c r="C685" s="428" t="s">
        <v>2618</v>
      </c>
      <c r="D685" s="427" t="s">
        <v>2619</v>
      </c>
      <c r="E685" s="278" t="s">
        <v>2620</v>
      </c>
      <c r="F685" s="278">
        <v>0</v>
      </c>
      <c r="G685" s="278">
        <v>45</v>
      </c>
      <c r="H685" s="278"/>
      <c r="I685" s="278"/>
      <c r="J685" s="278"/>
      <c r="K685" s="278"/>
      <c r="L685" s="434">
        <v>116010103</v>
      </c>
      <c r="M685" s="427" t="s">
        <v>63</v>
      </c>
      <c r="N685" s="427" t="s">
        <v>63</v>
      </c>
      <c r="O685" s="427">
        <v>30110</v>
      </c>
      <c r="P685" s="428"/>
      <c r="Q685" s="278" t="s">
        <v>1184</v>
      </c>
      <c r="R685" s="278"/>
      <c r="S685" s="278">
        <v>2</v>
      </c>
      <c r="T685" s="278">
        <v>0</v>
      </c>
      <c r="U685" s="427"/>
      <c r="V685" s="427"/>
      <c r="W685" s="427"/>
      <c r="X685" s="427"/>
      <c r="Y685" s="427"/>
      <c r="Z685" s="427"/>
      <c r="AA685" s="427"/>
    </row>
    <row r="686" s="275" customFormat="1" spans="1:27">
      <c r="A686" s="437">
        <v>216010104</v>
      </c>
      <c r="B686" s="427">
        <v>7001</v>
      </c>
      <c r="C686" s="428" t="s">
        <v>2621</v>
      </c>
      <c r="D686" s="427" t="s">
        <v>2622</v>
      </c>
      <c r="E686" s="278" t="s">
        <v>2623</v>
      </c>
      <c r="F686" s="278">
        <v>0</v>
      </c>
      <c r="G686" s="278">
        <v>45</v>
      </c>
      <c r="H686" s="278"/>
      <c r="I686" s="278"/>
      <c r="J686" s="278"/>
      <c r="K686" s="278"/>
      <c r="L686" s="434">
        <v>116010104</v>
      </c>
      <c r="M686" s="427" t="s">
        <v>63</v>
      </c>
      <c r="N686" s="427" t="s">
        <v>63</v>
      </c>
      <c r="O686" s="427">
        <v>30110</v>
      </c>
      <c r="P686" s="428"/>
      <c r="Q686" s="278" t="s">
        <v>1184</v>
      </c>
      <c r="R686" s="278"/>
      <c r="S686" s="278">
        <v>2</v>
      </c>
      <c r="T686" s="278">
        <v>0</v>
      </c>
      <c r="U686" s="427"/>
      <c r="V686" s="427"/>
      <c r="W686" s="427"/>
      <c r="X686" s="427"/>
      <c r="Y686" s="427"/>
      <c r="Z686" s="427"/>
      <c r="AA686" s="427"/>
    </row>
    <row r="687" s="275" customFormat="1" spans="1:27">
      <c r="A687" s="437">
        <v>216010105</v>
      </c>
      <c r="B687" s="427">
        <v>7001</v>
      </c>
      <c r="C687" s="428" t="s">
        <v>2624</v>
      </c>
      <c r="D687" s="427" t="s">
        <v>2625</v>
      </c>
      <c r="E687" s="278" t="s">
        <v>2626</v>
      </c>
      <c r="F687" s="278">
        <v>0</v>
      </c>
      <c r="G687" s="278">
        <v>45</v>
      </c>
      <c r="H687" s="278"/>
      <c r="I687" s="278"/>
      <c r="J687" s="278"/>
      <c r="K687" s="278"/>
      <c r="L687" s="434">
        <v>116010105</v>
      </c>
      <c r="M687" s="427" t="s">
        <v>63</v>
      </c>
      <c r="N687" s="427" t="s">
        <v>63</v>
      </c>
      <c r="O687" s="427">
        <v>30110</v>
      </c>
      <c r="P687" s="428"/>
      <c r="Q687" s="278" t="s">
        <v>1184</v>
      </c>
      <c r="R687" s="278"/>
      <c r="S687" s="278">
        <v>2</v>
      </c>
      <c r="T687" s="278">
        <v>0</v>
      </c>
      <c r="U687" s="427"/>
      <c r="V687" s="427"/>
      <c r="W687" s="427"/>
      <c r="X687" s="427"/>
      <c r="Y687" s="427"/>
      <c r="Z687" s="427"/>
      <c r="AA687" s="427"/>
    </row>
    <row r="688" s="275" customFormat="1" spans="1:27">
      <c r="A688" s="437">
        <v>216010106</v>
      </c>
      <c r="B688" s="427">
        <v>7001</v>
      </c>
      <c r="C688" s="428" t="s">
        <v>2627</v>
      </c>
      <c r="D688" s="427" t="s">
        <v>2628</v>
      </c>
      <c r="E688" s="278" t="s">
        <v>2629</v>
      </c>
      <c r="F688" s="278">
        <v>0</v>
      </c>
      <c r="G688" s="278">
        <v>45</v>
      </c>
      <c r="H688" s="278"/>
      <c r="I688" s="278"/>
      <c r="J688" s="278"/>
      <c r="K688" s="278"/>
      <c r="L688" s="434">
        <v>116010106</v>
      </c>
      <c r="M688" s="427" t="s">
        <v>63</v>
      </c>
      <c r="N688" s="427" t="s">
        <v>63</v>
      </c>
      <c r="O688" s="427">
        <v>30110</v>
      </c>
      <c r="P688" s="428"/>
      <c r="Q688" s="278" t="s">
        <v>1184</v>
      </c>
      <c r="R688" s="278"/>
      <c r="S688" s="278">
        <v>2</v>
      </c>
      <c r="T688" s="278">
        <v>0</v>
      </c>
      <c r="U688" s="427"/>
      <c r="V688" s="427"/>
      <c r="W688" s="427"/>
      <c r="X688" s="427"/>
      <c r="Y688" s="427"/>
      <c r="Z688" s="427"/>
      <c r="AA688" s="427"/>
    </row>
    <row r="689" s="275" customFormat="1" spans="1:27">
      <c r="A689" s="437">
        <v>216010107</v>
      </c>
      <c r="B689" s="427">
        <v>7001</v>
      </c>
      <c r="C689" s="428" t="s">
        <v>2630</v>
      </c>
      <c r="D689" s="427" t="s">
        <v>2631</v>
      </c>
      <c r="E689" s="278" t="s">
        <v>2632</v>
      </c>
      <c r="F689" s="278">
        <v>0</v>
      </c>
      <c r="G689" s="278">
        <v>45</v>
      </c>
      <c r="H689" s="278"/>
      <c r="I689" s="278"/>
      <c r="J689" s="278"/>
      <c r="K689" s="278"/>
      <c r="L689" s="434">
        <v>116010107</v>
      </c>
      <c r="M689" s="427" t="s">
        <v>63</v>
      </c>
      <c r="N689" s="427" t="s">
        <v>63</v>
      </c>
      <c r="O689" s="427">
        <v>30110</v>
      </c>
      <c r="P689" s="428"/>
      <c r="Q689" s="278" t="s">
        <v>1184</v>
      </c>
      <c r="R689" s="278"/>
      <c r="S689" s="278">
        <v>2</v>
      </c>
      <c r="T689" s="278">
        <v>0</v>
      </c>
      <c r="U689" s="427"/>
      <c r="V689" s="427"/>
      <c r="W689" s="427"/>
      <c r="X689" s="427"/>
      <c r="Y689" s="427"/>
      <c r="Z689" s="427"/>
      <c r="AA689" s="427"/>
    </row>
    <row r="690" s="275" customFormat="1" spans="1:27">
      <c r="A690" s="437">
        <v>216010108</v>
      </c>
      <c r="B690" s="427">
        <v>7001</v>
      </c>
      <c r="C690" s="428" t="s">
        <v>2633</v>
      </c>
      <c r="D690" s="427" t="s">
        <v>2634</v>
      </c>
      <c r="E690" s="278" t="s">
        <v>2635</v>
      </c>
      <c r="F690" s="278">
        <v>0</v>
      </c>
      <c r="G690" s="278">
        <v>45</v>
      </c>
      <c r="H690" s="278"/>
      <c r="I690" s="278"/>
      <c r="J690" s="278"/>
      <c r="K690" s="278"/>
      <c r="L690" s="434">
        <v>116010108</v>
      </c>
      <c r="M690" s="427" t="s">
        <v>63</v>
      </c>
      <c r="N690" s="427" t="s">
        <v>63</v>
      </c>
      <c r="O690" s="427">
        <v>30110</v>
      </c>
      <c r="P690" s="428"/>
      <c r="Q690" s="278" t="s">
        <v>1184</v>
      </c>
      <c r="R690" s="278"/>
      <c r="S690" s="278">
        <v>2</v>
      </c>
      <c r="T690" s="278">
        <v>0</v>
      </c>
      <c r="U690" s="427"/>
      <c r="V690" s="427"/>
      <c r="W690" s="427"/>
      <c r="X690" s="427"/>
      <c r="Y690" s="427"/>
      <c r="Z690" s="427"/>
      <c r="AA690" s="427"/>
    </row>
    <row r="691" s="275" customFormat="1" spans="1:27">
      <c r="A691" s="437">
        <v>216010109</v>
      </c>
      <c r="B691" s="427">
        <v>7001</v>
      </c>
      <c r="C691" s="428" t="s">
        <v>2636</v>
      </c>
      <c r="D691" s="427" t="s">
        <v>2637</v>
      </c>
      <c r="E691" s="278" t="s">
        <v>2638</v>
      </c>
      <c r="F691" s="278">
        <v>0</v>
      </c>
      <c r="G691" s="278">
        <v>45</v>
      </c>
      <c r="H691" s="278"/>
      <c r="I691" s="278"/>
      <c r="J691" s="278"/>
      <c r="K691" s="278"/>
      <c r="L691" s="434">
        <v>116010109</v>
      </c>
      <c r="M691" s="427" t="s">
        <v>63</v>
      </c>
      <c r="N691" s="427" t="s">
        <v>63</v>
      </c>
      <c r="O691" s="427">
        <v>30110</v>
      </c>
      <c r="P691" s="428"/>
      <c r="Q691" s="278" t="s">
        <v>1184</v>
      </c>
      <c r="R691" s="278"/>
      <c r="S691" s="278">
        <v>2</v>
      </c>
      <c r="T691" s="278">
        <v>0</v>
      </c>
      <c r="U691" s="427"/>
      <c r="V691" s="427"/>
      <c r="W691" s="427"/>
      <c r="X691" s="427"/>
      <c r="Y691" s="427"/>
      <c r="Z691" s="427"/>
      <c r="AA691" s="427"/>
    </row>
    <row r="692" s="275" customFormat="1" spans="1:27">
      <c r="A692" s="437">
        <v>216010110</v>
      </c>
      <c r="B692" s="427">
        <v>7001</v>
      </c>
      <c r="C692" s="428" t="s">
        <v>2639</v>
      </c>
      <c r="D692" s="427" t="s">
        <v>2640</v>
      </c>
      <c r="E692" s="278" t="s">
        <v>2641</v>
      </c>
      <c r="F692" s="278">
        <v>0</v>
      </c>
      <c r="G692" s="278">
        <v>45</v>
      </c>
      <c r="H692" s="278"/>
      <c r="I692" s="278"/>
      <c r="J692" s="278"/>
      <c r="K692" s="278"/>
      <c r="L692" s="434">
        <v>116010110</v>
      </c>
      <c r="M692" s="427" t="s">
        <v>63</v>
      </c>
      <c r="N692" s="427" t="s">
        <v>63</v>
      </c>
      <c r="O692" s="427">
        <v>30110</v>
      </c>
      <c r="P692" s="428"/>
      <c r="Q692" s="278" t="s">
        <v>1184</v>
      </c>
      <c r="R692" s="278"/>
      <c r="S692" s="278">
        <v>2</v>
      </c>
      <c r="T692" s="278">
        <v>0</v>
      </c>
      <c r="U692" s="427"/>
      <c r="V692" s="427"/>
      <c r="W692" s="427"/>
      <c r="X692" s="427"/>
      <c r="Y692" s="427"/>
      <c r="Z692" s="427"/>
      <c r="AA692" s="427"/>
    </row>
    <row r="693" s="275" customFormat="1" spans="1:27">
      <c r="A693" s="437">
        <v>216010201</v>
      </c>
      <c r="B693" s="427">
        <v>7001</v>
      </c>
      <c r="C693" s="428" t="s">
        <v>2642</v>
      </c>
      <c r="D693" s="427" t="s">
        <v>2643</v>
      </c>
      <c r="E693" s="278" t="s">
        <v>2644</v>
      </c>
      <c r="F693" s="278">
        <v>0</v>
      </c>
      <c r="G693" s="278">
        <v>45</v>
      </c>
      <c r="H693" s="278"/>
      <c r="I693" s="278"/>
      <c r="J693" s="278"/>
      <c r="K693" s="278"/>
      <c r="L693" s="434">
        <v>1601020101</v>
      </c>
      <c r="M693" s="427" t="s">
        <v>63</v>
      </c>
      <c r="N693" s="427" t="s">
        <v>63</v>
      </c>
      <c r="O693" s="427">
        <v>30110</v>
      </c>
      <c r="P693" s="428"/>
      <c r="Q693" s="278" t="s">
        <v>1184</v>
      </c>
      <c r="R693" s="278"/>
      <c r="S693" s="278">
        <v>2</v>
      </c>
      <c r="T693" s="278">
        <v>0</v>
      </c>
      <c r="U693" s="427"/>
      <c r="V693" s="427"/>
      <c r="W693" s="427"/>
      <c r="X693" s="427"/>
      <c r="Y693" s="427"/>
      <c r="Z693" s="427"/>
      <c r="AA693" s="427"/>
    </row>
    <row r="694" s="275" customFormat="1" spans="1:27">
      <c r="A694" s="437">
        <v>216010202</v>
      </c>
      <c r="B694" s="427">
        <v>7001</v>
      </c>
      <c r="C694" s="428" t="s">
        <v>2645</v>
      </c>
      <c r="D694" s="427" t="s">
        <v>2646</v>
      </c>
      <c r="E694" s="278" t="s">
        <v>2647</v>
      </c>
      <c r="F694" s="278">
        <v>0</v>
      </c>
      <c r="G694" s="278">
        <v>45</v>
      </c>
      <c r="H694" s="278"/>
      <c r="I694" s="278"/>
      <c r="J694" s="278"/>
      <c r="K694" s="278"/>
      <c r="L694" s="434">
        <v>1601020201</v>
      </c>
      <c r="M694" s="427" t="s">
        <v>63</v>
      </c>
      <c r="N694" s="427" t="s">
        <v>63</v>
      </c>
      <c r="O694" s="427">
        <v>30110</v>
      </c>
      <c r="P694" s="428"/>
      <c r="Q694" s="278" t="s">
        <v>1184</v>
      </c>
      <c r="R694" s="278"/>
      <c r="S694" s="278">
        <v>2</v>
      </c>
      <c r="T694" s="278">
        <v>0</v>
      </c>
      <c r="U694" s="427"/>
      <c r="V694" s="427"/>
      <c r="W694" s="427"/>
      <c r="X694" s="427"/>
      <c r="Y694" s="427"/>
      <c r="Z694" s="427"/>
      <c r="AA694" s="427"/>
    </row>
    <row r="695" s="275" customFormat="1" spans="1:27">
      <c r="A695" s="437">
        <v>216010203</v>
      </c>
      <c r="B695" s="427">
        <v>7001</v>
      </c>
      <c r="C695" s="428" t="s">
        <v>2648</v>
      </c>
      <c r="D695" s="427" t="s">
        <v>2649</v>
      </c>
      <c r="E695" s="278" t="s">
        <v>2650</v>
      </c>
      <c r="F695" s="278">
        <v>0</v>
      </c>
      <c r="G695" s="278">
        <v>45</v>
      </c>
      <c r="H695" s="278"/>
      <c r="I695" s="278"/>
      <c r="J695" s="278"/>
      <c r="K695" s="278"/>
      <c r="L695" s="434" t="s">
        <v>2651</v>
      </c>
      <c r="M695" s="427" t="s">
        <v>63</v>
      </c>
      <c r="N695" s="427" t="s">
        <v>63</v>
      </c>
      <c r="O695" s="427">
        <v>30110</v>
      </c>
      <c r="P695" s="428"/>
      <c r="Q695" s="278" t="s">
        <v>1184</v>
      </c>
      <c r="R695" s="278"/>
      <c r="S695" s="278">
        <v>2</v>
      </c>
      <c r="T695" s="278">
        <v>0</v>
      </c>
      <c r="U695" s="427"/>
      <c r="V695" s="427"/>
      <c r="W695" s="427"/>
      <c r="X695" s="427"/>
      <c r="Y695" s="427"/>
      <c r="Z695" s="427"/>
      <c r="AA695" s="427"/>
    </row>
    <row r="696" s="275" customFormat="1" spans="1:27">
      <c r="A696" s="437">
        <v>216010204</v>
      </c>
      <c r="B696" s="427">
        <v>7001</v>
      </c>
      <c r="C696" s="428" t="s">
        <v>2652</v>
      </c>
      <c r="D696" s="427" t="s">
        <v>2653</v>
      </c>
      <c r="E696" s="278" t="s">
        <v>2654</v>
      </c>
      <c r="F696" s="278">
        <v>0</v>
      </c>
      <c r="G696" s="278">
        <v>45</v>
      </c>
      <c r="H696" s="278"/>
      <c r="I696" s="278"/>
      <c r="J696" s="278"/>
      <c r="K696" s="278"/>
      <c r="L696" s="434" t="s">
        <v>2655</v>
      </c>
      <c r="M696" s="427" t="s">
        <v>63</v>
      </c>
      <c r="N696" s="427" t="s">
        <v>63</v>
      </c>
      <c r="O696" s="427">
        <v>30110</v>
      </c>
      <c r="P696" s="428"/>
      <c r="Q696" s="278" t="s">
        <v>1184</v>
      </c>
      <c r="R696" s="278"/>
      <c r="S696" s="278">
        <v>2</v>
      </c>
      <c r="T696" s="278">
        <v>0</v>
      </c>
      <c r="U696" s="427"/>
      <c r="V696" s="427"/>
      <c r="W696" s="427"/>
      <c r="X696" s="427"/>
      <c r="Y696" s="427"/>
      <c r="Z696" s="427"/>
      <c r="AA696" s="427"/>
    </row>
    <row r="697" s="275" customFormat="1" spans="1:27">
      <c r="A697" s="437">
        <v>216010205</v>
      </c>
      <c r="B697" s="427">
        <v>7001</v>
      </c>
      <c r="C697" s="428" t="s">
        <v>2656</v>
      </c>
      <c r="D697" s="427" t="s">
        <v>2657</v>
      </c>
      <c r="E697" s="278" t="s">
        <v>2658</v>
      </c>
      <c r="F697" s="278">
        <v>0</v>
      </c>
      <c r="G697" s="278">
        <v>45</v>
      </c>
      <c r="H697" s="278"/>
      <c r="I697" s="278"/>
      <c r="J697" s="278"/>
      <c r="K697" s="278"/>
      <c r="L697" s="434" t="s">
        <v>2659</v>
      </c>
      <c r="M697" s="427" t="s">
        <v>63</v>
      </c>
      <c r="N697" s="427" t="s">
        <v>63</v>
      </c>
      <c r="O697" s="427">
        <v>30110</v>
      </c>
      <c r="P697" s="428"/>
      <c r="Q697" s="278" t="s">
        <v>1184</v>
      </c>
      <c r="R697" s="278"/>
      <c r="S697" s="278">
        <v>2</v>
      </c>
      <c r="T697" s="278">
        <v>0</v>
      </c>
      <c r="U697" s="427"/>
      <c r="V697" s="427"/>
      <c r="W697" s="427"/>
      <c r="X697" s="427"/>
      <c r="Y697" s="427"/>
      <c r="Z697" s="427"/>
      <c r="AA697" s="427"/>
    </row>
    <row r="698" s="275" customFormat="1" spans="1:27">
      <c r="A698" s="437">
        <v>216010206</v>
      </c>
      <c r="B698" s="427">
        <v>7001</v>
      </c>
      <c r="C698" s="428" t="s">
        <v>2660</v>
      </c>
      <c r="D698" s="427" t="s">
        <v>2661</v>
      </c>
      <c r="E698" s="278" t="s">
        <v>2662</v>
      </c>
      <c r="F698" s="278">
        <v>0</v>
      </c>
      <c r="G698" s="278">
        <v>45</v>
      </c>
      <c r="H698" s="278"/>
      <c r="I698" s="278"/>
      <c r="J698" s="278"/>
      <c r="K698" s="278"/>
      <c r="L698" s="434" t="s">
        <v>2663</v>
      </c>
      <c r="M698" s="427" t="s">
        <v>63</v>
      </c>
      <c r="N698" s="427" t="s">
        <v>63</v>
      </c>
      <c r="O698" s="427">
        <v>30110</v>
      </c>
      <c r="P698" s="428"/>
      <c r="Q698" s="278" t="s">
        <v>1184</v>
      </c>
      <c r="R698" s="278"/>
      <c r="S698" s="278">
        <v>2</v>
      </c>
      <c r="T698" s="278">
        <v>0</v>
      </c>
      <c r="U698" s="427"/>
      <c r="V698" s="427"/>
      <c r="W698" s="427"/>
      <c r="X698" s="427"/>
      <c r="Y698" s="427"/>
      <c r="Z698" s="427"/>
      <c r="AA698" s="427"/>
    </row>
    <row r="699" s="275" customFormat="1" spans="1:27">
      <c r="A699" s="437">
        <v>216010207</v>
      </c>
      <c r="B699" s="427">
        <v>7001</v>
      </c>
      <c r="C699" s="428" t="s">
        <v>2664</v>
      </c>
      <c r="D699" s="427" t="s">
        <v>2665</v>
      </c>
      <c r="E699" s="278" t="s">
        <v>2666</v>
      </c>
      <c r="F699" s="278">
        <v>0</v>
      </c>
      <c r="G699" s="278">
        <v>45</v>
      </c>
      <c r="H699" s="278"/>
      <c r="I699" s="278"/>
      <c r="J699" s="278"/>
      <c r="K699" s="278"/>
      <c r="L699" s="434" t="s">
        <v>2667</v>
      </c>
      <c r="M699" s="427" t="s">
        <v>63</v>
      </c>
      <c r="N699" s="427" t="s">
        <v>63</v>
      </c>
      <c r="O699" s="427">
        <v>30110</v>
      </c>
      <c r="P699" s="428"/>
      <c r="Q699" s="278" t="s">
        <v>1184</v>
      </c>
      <c r="R699" s="278"/>
      <c r="S699" s="278">
        <v>2</v>
      </c>
      <c r="T699" s="278">
        <v>0</v>
      </c>
      <c r="U699" s="427"/>
      <c r="V699" s="427"/>
      <c r="W699" s="427"/>
      <c r="X699" s="427"/>
      <c r="Y699" s="427"/>
      <c r="Z699" s="427"/>
      <c r="AA699" s="427"/>
    </row>
    <row r="700" s="275" customFormat="1" spans="1:27">
      <c r="A700" s="437">
        <v>216010208</v>
      </c>
      <c r="B700" s="427">
        <v>7001</v>
      </c>
      <c r="C700" s="428" t="s">
        <v>2668</v>
      </c>
      <c r="D700" s="427" t="s">
        <v>2669</v>
      </c>
      <c r="E700" s="278" t="s">
        <v>2670</v>
      </c>
      <c r="F700" s="278">
        <v>0</v>
      </c>
      <c r="G700" s="278">
        <v>45</v>
      </c>
      <c r="H700" s="278"/>
      <c r="I700" s="278"/>
      <c r="J700" s="278"/>
      <c r="K700" s="278"/>
      <c r="L700" s="434" t="s">
        <v>2671</v>
      </c>
      <c r="M700" s="427" t="s">
        <v>63</v>
      </c>
      <c r="N700" s="427" t="s">
        <v>63</v>
      </c>
      <c r="O700" s="427">
        <v>30110</v>
      </c>
      <c r="P700" s="428"/>
      <c r="Q700" s="278" t="s">
        <v>1184</v>
      </c>
      <c r="R700" s="278"/>
      <c r="S700" s="278">
        <v>2</v>
      </c>
      <c r="T700" s="278">
        <v>0</v>
      </c>
      <c r="U700" s="427"/>
      <c r="V700" s="427"/>
      <c r="W700" s="427"/>
      <c r="X700" s="427"/>
      <c r="Y700" s="427"/>
      <c r="Z700" s="427"/>
      <c r="AA700" s="427"/>
    </row>
    <row r="701" s="275" customFormat="1" spans="1:27">
      <c r="A701" s="437">
        <v>216010209</v>
      </c>
      <c r="B701" s="427">
        <v>7001</v>
      </c>
      <c r="C701" s="428" t="s">
        <v>2672</v>
      </c>
      <c r="D701" s="427" t="s">
        <v>2673</v>
      </c>
      <c r="E701" s="278" t="s">
        <v>2674</v>
      </c>
      <c r="F701" s="278">
        <v>0</v>
      </c>
      <c r="G701" s="278">
        <v>45</v>
      </c>
      <c r="H701" s="278"/>
      <c r="I701" s="278"/>
      <c r="J701" s="278"/>
      <c r="K701" s="278"/>
      <c r="L701" s="434" t="s">
        <v>2675</v>
      </c>
      <c r="M701" s="427" t="s">
        <v>63</v>
      </c>
      <c r="N701" s="427" t="s">
        <v>63</v>
      </c>
      <c r="O701" s="427">
        <v>30110</v>
      </c>
      <c r="P701" s="428"/>
      <c r="Q701" s="278" t="s">
        <v>1184</v>
      </c>
      <c r="R701" s="278"/>
      <c r="S701" s="278">
        <v>2</v>
      </c>
      <c r="T701" s="278">
        <v>0</v>
      </c>
      <c r="U701" s="427"/>
      <c r="V701" s="427"/>
      <c r="W701" s="427"/>
      <c r="X701" s="427"/>
      <c r="Y701" s="427"/>
      <c r="Z701" s="427"/>
      <c r="AA701" s="427"/>
    </row>
    <row r="702" s="275" customFormat="1" spans="1:27">
      <c r="A702" s="437">
        <v>216010210</v>
      </c>
      <c r="B702" s="427">
        <v>7001</v>
      </c>
      <c r="C702" s="428" t="s">
        <v>2676</v>
      </c>
      <c r="D702" s="427" t="s">
        <v>2677</v>
      </c>
      <c r="E702" s="278" t="s">
        <v>2678</v>
      </c>
      <c r="F702" s="278">
        <v>0</v>
      </c>
      <c r="G702" s="278">
        <v>45</v>
      </c>
      <c r="H702" s="278"/>
      <c r="I702" s="278"/>
      <c r="J702" s="278"/>
      <c r="K702" s="278"/>
      <c r="L702" s="434" t="s">
        <v>2679</v>
      </c>
      <c r="M702" s="427" t="s">
        <v>63</v>
      </c>
      <c r="N702" s="427" t="s">
        <v>63</v>
      </c>
      <c r="O702" s="427">
        <v>30110</v>
      </c>
      <c r="P702" s="428"/>
      <c r="Q702" s="278" t="s">
        <v>1184</v>
      </c>
      <c r="R702" s="278"/>
      <c r="S702" s="278">
        <v>2</v>
      </c>
      <c r="T702" s="278">
        <v>0</v>
      </c>
      <c r="U702" s="427"/>
      <c r="V702" s="427"/>
      <c r="W702" s="427"/>
      <c r="X702" s="427"/>
      <c r="Y702" s="427"/>
      <c r="Z702" s="427"/>
      <c r="AA702" s="427"/>
    </row>
    <row r="703" s="275" customFormat="1" spans="1:27">
      <c r="A703" s="437">
        <v>216010301</v>
      </c>
      <c r="B703" s="427">
        <v>7001</v>
      </c>
      <c r="C703" s="309" t="s">
        <v>2680</v>
      </c>
      <c r="D703" s="427" t="s">
        <v>2681</v>
      </c>
      <c r="E703" s="278" t="s">
        <v>2682</v>
      </c>
      <c r="F703" s="278">
        <v>0</v>
      </c>
      <c r="G703" s="278">
        <v>45</v>
      </c>
      <c r="H703" s="278"/>
      <c r="I703" s="278"/>
      <c r="J703" s="278"/>
      <c r="K703" s="278"/>
      <c r="L703" s="434">
        <v>16010301</v>
      </c>
      <c r="M703" s="427" t="s">
        <v>63</v>
      </c>
      <c r="N703" s="427" t="s">
        <v>63</v>
      </c>
      <c r="O703" s="427">
        <v>30110</v>
      </c>
      <c r="P703" s="428"/>
      <c r="Q703" s="278" t="s">
        <v>1184</v>
      </c>
      <c r="R703" s="278"/>
      <c r="S703" s="278">
        <v>2</v>
      </c>
      <c r="T703" s="278">
        <v>0</v>
      </c>
      <c r="U703" s="427"/>
      <c r="V703" s="427"/>
      <c r="W703" s="427"/>
      <c r="X703" s="427"/>
      <c r="Y703" s="427"/>
      <c r="Z703" s="427"/>
      <c r="AA703" s="427"/>
    </row>
    <row r="704" s="275" customFormat="1" spans="1:27">
      <c r="A704" s="437">
        <v>216010401</v>
      </c>
      <c r="B704" s="427">
        <v>7001</v>
      </c>
      <c r="C704" s="309" t="s">
        <v>2683</v>
      </c>
      <c r="D704" s="427" t="s">
        <v>2684</v>
      </c>
      <c r="E704" s="278" t="s">
        <v>2685</v>
      </c>
      <c r="F704" s="278">
        <v>0</v>
      </c>
      <c r="G704" s="278">
        <v>45</v>
      </c>
      <c r="H704" s="278"/>
      <c r="I704" s="278"/>
      <c r="J704" s="278"/>
      <c r="K704" s="278"/>
      <c r="L704" s="434">
        <v>16010401</v>
      </c>
      <c r="M704" s="427" t="s">
        <v>63</v>
      </c>
      <c r="N704" s="427" t="s">
        <v>63</v>
      </c>
      <c r="O704" s="427">
        <v>30110</v>
      </c>
      <c r="P704" s="428"/>
      <c r="Q704" s="278" t="s">
        <v>1184</v>
      </c>
      <c r="R704" s="278"/>
      <c r="S704" s="278">
        <v>2</v>
      </c>
      <c r="T704" s="278">
        <v>0</v>
      </c>
      <c r="U704" s="427"/>
      <c r="V704" s="427"/>
      <c r="W704" s="427"/>
      <c r="X704" s="427"/>
      <c r="Y704" s="427"/>
      <c r="Z704" s="427"/>
      <c r="AA704" s="427"/>
    </row>
    <row r="705" s="275" customFormat="1" spans="1:27">
      <c r="A705" s="437">
        <v>216020101</v>
      </c>
      <c r="B705" s="427">
        <v>7001</v>
      </c>
      <c r="C705" s="428" t="s">
        <v>2612</v>
      </c>
      <c r="D705" s="427" t="s">
        <v>2686</v>
      </c>
      <c r="E705" s="278" t="s">
        <v>2687</v>
      </c>
      <c r="F705" s="278">
        <v>0</v>
      </c>
      <c r="G705" s="278">
        <v>45</v>
      </c>
      <c r="H705" s="278"/>
      <c r="I705" s="278"/>
      <c r="J705" s="278"/>
      <c r="K705" s="278"/>
      <c r="L705" s="434">
        <v>116020101</v>
      </c>
      <c r="M705" s="427" t="s">
        <v>63</v>
      </c>
      <c r="N705" s="427" t="s">
        <v>63</v>
      </c>
      <c r="O705" s="427">
        <v>30110</v>
      </c>
      <c r="P705" s="428"/>
      <c r="Q705" s="278" t="s">
        <v>1184</v>
      </c>
      <c r="R705" s="278"/>
      <c r="S705" s="278">
        <v>2</v>
      </c>
      <c r="T705" s="278">
        <v>0</v>
      </c>
      <c r="U705" s="427"/>
      <c r="V705" s="427"/>
      <c r="W705" s="427"/>
      <c r="X705" s="427"/>
      <c r="Y705" s="427"/>
      <c r="Z705" s="427"/>
      <c r="AA705" s="427"/>
    </row>
    <row r="706" s="275" customFormat="1" spans="1:27">
      <c r="A706" s="437">
        <v>216020102</v>
      </c>
      <c r="B706" s="427">
        <v>7001</v>
      </c>
      <c r="C706" s="428" t="s">
        <v>2615</v>
      </c>
      <c r="D706" s="427" t="s">
        <v>2688</v>
      </c>
      <c r="E706" s="278" t="s">
        <v>2689</v>
      </c>
      <c r="F706" s="278">
        <v>0</v>
      </c>
      <c r="G706" s="278">
        <v>45</v>
      </c>
      <c r="H706" s="278"/>
      <c r="I706" s="278"/>
      <c r="J706" s="278"/>
      <c r="K706" s="278"/>
      <c r="L706" s="434">
        <v>116020102</v>
      </c>
      <c r="M706" s="427" t="s">
        <v>63</v>
      </c>
      <c r="N706" s="427" t="s">
        <v>63</v>
      </c>
      <c r="O706" s="427">
        <v>30110</v>
      </c>
      <c r="P706" s="428"/>
      <c r="Q706" s="278" t="s">
        <v>1184</v>
      </c>
      <c r="R706" s="278"/>
      <c r="S706" s="278">
        <v>2</v>
      </c>
      <c r="T706" s="278">
        <v>0</v>
      </c>
      <c r="U706" s="427"/>
      <c r="V706" s="427"/>
      <c r="W706" s="427"/>
      <c r="X706" s="427"/>
      <c r="Y706" s="427"/>
      <c r="Z706" s="427"/>
      <c r="AA706" s="427"/>
    </row>
    <row r="707" s="275" customFormat="1" spans="1:27">
      <c r="A707" s="437">
        <v>216020103</v>
      </c>
      <c r="B707" s="427">
        <v>7001</v>
      </c>
      <c r="C707" s="428" t="s">
        <v>2618</v>
      </c>
      <c r="D707" s="427" t="s">
        <v>2690</v>
      </c>
      <c r="E707" s="278" t="s">
        <v>2691</v>
      </c>
      <c r="F707" s="278">
        <v>0</v>
      </c>
      <c r="G707" s="278">
        <v>45</v>
      </c>
      <c r="H707" s="278"/>
      <c r="I707" s="278"/>
      <c r="J707" s="278"/>
      <c r="K707" s="278"/>
      <c r="L707" s="434">
        <v>116020103</v>
      </c>
      <c r="M707" s="427" t="s">
        <v>63</v>
      </c>
      <c r="N707" s="427" t="s">
        <v>63</v>
      </c>
      <c r="O707" s="427">
        <v>30110</v>
      </c>
      <c r="P707" s="428"/>
      <c r="Q707" s="278" t="s">
        <v>1184</v>
      </c>
      <c r="R707" s="278"/>
      <c r="S707" s="278">
        <v>2</v>
      </c>
      <c r="T707" s="278">
        <v>0</v>
      </c>
      <c r="U707" s="427"/>
      <c r="V707" s="427"/>
      <c r="W707" s="427"/>
      <c r="X707" s="427"/>
      <c r="Y707" s="427"/>
      <c r="Z707" s="427"/>
      <c r="AA707" s="427"/>
    </row>
    <row r="708" s="275" customFormat="1" spans="1:27">
      <c r="A708" s="437">
        <v>216020104</v>
      </c>
      <c r="B708" s="427">
        <v>7001</v>
      </c>
      <c r="C708" s="428" t="s">
        <v>2621</v>
      </c>
      <c r="D708" s="427" t="s">
        <v>2692</v>
      </c>
      <c r="E708" s="278" t="s">
        <v>2693</v>
      </c>
      <c r="F708" s="278">
        <v>0</v>
      </c>
      <c r="G708" s="278">
        <v>45</v>
      </c>
      <c r="H708" s="278"/>
      <c r="I708" s="278"/>
      <c r="J708" s="278"/>
      <c r="K708" s="278"/>
      <c r="L708" s="434">
        <v>116020104</v>
      </c>
      <c r="M708" s="427" t="s">
        <v>63</v>
      </c>
      <c r="N708" s="427" t="s">
        <v>63</v>
      </c>
      <c r="O708" s="427">
        <v>30110</v>
      </c>
      <c r="P708" s="428"/>
      <c r="Q708" s="278" t="s">
        <v>1184</v>
      </c>
      <c r="R708" s="278"/>
      <c r="S708" s="278">
        <v>2</v>
      </c>
      <c r="T708" s="278">
        <v>0</v>
      </c>
      <c r="U708" s="427"/>
      <c r="V708" s="427"/>
      <c r="W708" s="427"/>
      <c r="X708" s="427"/>
      <c r="Y708" s="427"/>
      <c r="Z708" s="427"/>
      <c r="AA708" s="427"/>
    </row>
    <row r="709" s="275" customFormat="1" spans="1:27">
      <c r="A709" s="437">
        <v>216020105</v>
      </c>
      <c r="B709" s="427">
        <v>7001</v>
      </c>
      <c r="C709" s="428" t="s">
        <v>2624</v>
      </c>
      <c r="D709" s="427" t="s">
        <v>2694</v>
      </c>
      <c r="E709" s="278" t="s">
        <v>2695</v>
      </c>
      <c r="F709" s="278">
        <v>0</v>
      </c>
      <c r="G709" s="278">
        <v>45</v>
      </c>
      <c r="H709" s="278"/>
      <c r="I709" s="278"/>
      <c r="J709" s="278"/>
      <c r="K709" s="278"/>
      <c r="L709" s="434">
        <v>116020105</v>
      </c>
      <c r="M709" s="427" t="s">
        <v>63</v>
      </c>
      <c r="N709" s="427" t="s">
        <v>63</v>
      </c>
      <c r="O709" s="427">
        <v>30110</v>
      </c>
      <c r="P709" s="428"/>
      <c r="Q709" s="278" t="s">
        <v>1184</v>
      </c>
      <c r="R709" s="278"/>
      <c r="S709" s="278">
        <v>2</v>
      </c>
      <c r="T709" s="278">
        <v>0</v>
      </c>
      <c r="U709" s="427"/>
      <c r="V709" s="427"/>
      <c r="W709" s="427"/>
      <c r="X709" s="427"/>
      <c r="Y709" s="427"/>
      <c r="Z709" s="427"/>
      <c r="AA709" s="427"/>
    </row>
    <row r="710" s="275" customFormat="1" spans="1:27">
      <c r="A710" s="437">
        <v>216020106</v>
      </c>
      <c r="B710" s="427">
        <v>7001</v>
      </c>
      <c r="C710" s="428" t="s">
        <v>2627</v>
      </c>
      <c r="D710" s="427" t="s">
        <v>2696</v>
      </c>
      <c r="E710" s="278" t="s">
        <v>2697</v>
      </c>
      <c r="F710" s="278">
        <v>0</v>
      </c>
      <c r="G710" s="278">
        <v>45</v>
      </c>
      <c r="H710" s="278"/>
      <c r="I710" s="278"/>
      <c r="J710" s="278"/>
      <c r="K710" s="278"/>
      <c r="L710" s="434">
        <v>116020106</v>
      </c>
      <c r="M710" s="427" t="s">
        <v>63</v>
      </c>
      <c r="N710" s="427" t="s">
        <v>63</v>
      </c>
      <c r="O710" s="427">
        <v>30110</v>
      </c>
      <c r="P710" s="428"/>
      <c r="Q710" s="278" t="s">
        <v>1184</v>
      </c>
      <c r="R710" s="278"/>
      <c r="S710" s="278">
        <v>2</v>
      </c>
      <c r="T710" s="278">
        <v>0</v>
      </c>
      <c r="U710" s="427"/>
      <c r="V710" s="427"/>
      <c r="W710" s="427"/>
      <c r="X710" s="427"/>
      <c r="Y710" s="427"/>
      <c r="Z710" s="427"/>
      <c r="AA710" s="427"/>
    </row>
    <row r="711" s="275" customFormat="1" spans="1:27">
      <c r="A711" s="437">
        <v>216020107</v>
      </c>
      <c r="B711" s="427">
        <v>7001</v>
      </c>
      <c r="C711" s="428" t="s">
        <v>2630</v>
      </c>
      <c r="D711" s="427" t="s">
        <v>2698</v>
      </c>
      <c r="E711" s="278" t="s">
        <v>2699</v>
      </c>
      <c r="F711" s="278">
        <v>0</v>
      </c>
      <c r="G711" s="278">
        <v>45</v>
      </c>
      <c r="H711" s="278"/>
      <c r="I711" s="278"/>
      <c r="J711" s="278"/>
      <c r="K711" s="278"/>
      <c r="L711" s="434">
        <v>116020107</v>
      </c>
      <c r="M711" s="427" t="s">
        <v>63</v>
      </c>
      <c r="N711" s="427" t="s">
        <v>63</v>
      </c>
      <c r="O711" s="427">
        <v>30110</v>
      </c>
      <c r="P711" s="428"/>
      <c r="Q711" s="278" t="s">
        <v>1184</v>
      </c>
      <c r="R711" s="278"/>
      <c r="S711" s="278">
        <v>2</v>
      </c>
      <c r="T711" s="278">
        <v>0</v>
      </c>
      <c r="U711" s="427"/>
      <c r="V711" s="427"/>
      <c r="W711" s="427"/>
      <c r="X711" s="427"/>
      <c r="Y711" s="427"/>
      <c r="Z711" s="427"/>
      <c r="AA711" s="427"/>
    </row>
    <row r="712" s="275" customFormat="1" spans="1:27">
      <c r="A712" s="437">
        <v>216020108</v>
      </c>
      <c r="B712" s="427">
        <v>7001</v>
      </c>
      <c r="C712" s="428" t="s">
        <v>2633</v>
      </c>
      <c r="D712" s="427" t="s">
        <v>2700</v>
      </c>
      <c r="E712" s="278" t="s">
        <v>2701</v>
      </c>
      <c r="F712" s="278">
        <v>0</v>
      </c>
      <c r="G712" s="278">
        <v>45</v>
      </c>
      <c r="H712" s="278"/>
      <c r="I712" s="278"/>
      <c r="J712" s="278"/>
      <c r="K712" s="278"/>
      <c r="L712" s="434">
        <v>116020108</v>
      </c>
      <c r="M712" s="427" t="s">
        <v>63</v>
      </c>
      <c r="N712" s="427" t="s">
        <v>63</v>
      </c>
      <c r="O712" s="427">
        <v>30110</v>
      </c>
      <c r="P712" s="428"/>
      <c r="Q712" s="278" t="s">
        <v>1184</v>
      </c>
      <c r="R712" s="278"/>
      <c r="S712" s="278">
        <v>2</v>
      </c>
      <c r="T712" s="278">
        <v>0</v>
      </c>
      <c r="U712" s="427"/>
      <c r="V712" s="427"/>
      <c r="W712" s="427"/>
      <c r="X712" s="427"/>
      <c r="Y712" s="427"/>
      <c r="Z712" s="427"/>
      <c r="AA712" s="427"/>
    </row>
    <row r="713" s="275" customFormat="1" spans="1:27">
      <c r="A713" s="437">
        <v>216020109</v>
      </c>
      <c r="B713" s="427">
        <v>7001</v>
      </c>
      <c r="C713" s="428" t="s">
        <v>2636</v>
      </c>
      <c r="D713" s="427" t="s">
        <v>2702</v>
      </c>
      <c r="E713" s="278" t="s">
        <v>2703</v>
      </c>
      <c r="F713" s="278">
        <v>0</v>
      </c>
      <c r="G713" s="278">
        <v>45</v>
      </c>
      <c r="H713" s="278"/>
      <c r="I713" s="278"/>
      <c r="J713" s="278"/>
      <c r="K713" s="278"/>
      <c r="L713" s="434">
        <v>116020109</v>
      </c>
      <c r="M713" s="427" t="s">
        <v>63</v>
      </c>
      <c r="N713" s="427" t="s">
        <v>63</v>
      </c>
      <c r="O713" s="427">
        <v>30110</v>
      </c>
      <c r="P713" s="428"/>
      <c r="Q713" s="278" t="s">
        <v>1184</v>
      </c>
      <c r="R713" s="278"/>
      <c r="S713" s="278">
        <v>2</v>
      </c>
      <c r="T713" s="278">
        <v>0</v>
      </c>
      <c r="U713" s="427"/>
      <c r="V713" s="427"/>
      <c r="W713" s="427"/>
      <c r="X713" s="427"/>
      <c r="Y713" s="427"/>
      <c r="Z713" s="427"/>
      <c r="AA713" s="427"/>
    </row>
    <row r="714" s="275" customFormat="1" spans="1:27">
      <c r="A714" s="437">
        <v>216020110</v>
      </c>
      <c r="B714" s="427">
        <v>7001</v>
      </c>
      <c r="C714" s="428" t="s">
        <v>2639</v>
      </c>
      <c r="D714" s="427" t="s">
        <v>2704</v>
      </c>
      <c r="E714" s="278" t="s">
        <v>2705</v>
      </c>
      <c r="F714" s="278">
        <v>0</v>
      </c>
      <c r="G714" s="278">
        <v>45</v>
      </c>
      <c r="H714" s="278"/>
      <c r="I714" s="278"/>
      <c r="J714" s="278"/>
      <c r="K714" s="278"/>
      <c r="L714" s="434">
        <v>116020110</v>
      </c>
      <c r="M714" s="427" t="s">
        <v>63</v>
      </c>
      <c r="N714" s="427" t="s">
        <v>63</v>
      </c>
      <c r="O714" s="427">
        <v>30110</v>
      </c>
      <c r="P714" s="428"/>
      <c r="Q714" s="278" t="s">
        <v>1184</v>
      </c>
      <c r="R714" s="278"/>
      <c r="S714" s="278">
        <v>2</v>
      </c>
      <c r="T714" s="278">
        <v>0</v>
      </c>
      <c r="U714" s="427"/>
      <c r="V714" s="427"/>
      <c r="W714" s="427"/>
      <c r="X714" s="427"/>
      <c r="Y714" s="427"/>
      <c r="Z714" s="427"/>
      <c r="AA714" s="427"/>
    </row>
    <row r="715" s="275" customFormat="1" spans="1:27">
      <c r="A715" s="437">
        <v>216020201</v>
      </c>
      <c r="B715" s="427">
        <v>7001</v>
      </c>
      <c r="C715" s="428" t="s">
        <v>2642</v>
      </c>
      <c r="D715" s="427" t="s">
        <v>2706</v>
      </c>
      <c r="E715" s="278" t="s">
        <v>2707</v>
      </c>
      <c r="F715" s="278">
        <v>0</v>
      </c>
      <c r="G715" s="278">
        <v>45</v>
      </c>
      <c r="H715" s="278"/>
      <c r="I715" s="278"/>
      <c r="J715" s="278"/>
      <c r="K715" s="278"/>
      <c r="L715" s="434">
        <v>1602020101</v>
      </c>
      <c r="M715" s="427" t="s">
        <v>63</v>
      </c>
      <c r="N715" s="427" t="s">
        <v>63</v>
      </c>
      <c r="O715" s="427">
        <v>30110</v>
      </c>
      <c r="P715" s="428"/>
      <c r="Q715" s="278" t="s">
        <v>1184</v>
      </c>
      <c r="R715" s="278"/>
      <c r="S715" s="278">
        <v>2</v>
      </c>
      <c r="T715" s="278">
        <v>0</v>
      </c>
      <c r="U715" s="427"/>
      <c r="V715" s="427"/>
      <c r="W715" s="427"/>
      <c r="X715" s="427"/>
      <c r="Y715" s="427"/>
      <c r="Z715" s="427"/>
      <c r="AA715" s="427"/>
    </row>
    <row r="716" s="275" customFormat="1" spans="1:27">
      <c r="A716" s="437">
        <v>216020202</v>
      </c>
      <c r="B716" s="427">
        <v>7001</v>
      </c>
      <c r="C716" s="428" t="s">
        <v>2645</v>
      </c>
      <c r="D716" s="427" t="s">
        <v>2708</v>
      </c>
      <c r="E716" s="278" t="s">
        <v>2709</v>
      </c>
      <c r="F716" s="278">
        <v>0</v>
      </c>
      <c r="G716" s="278">
        <v>45</v>
      </c>
      <c r="H716" s="278"/>
      <c r="I716" s="278"/>
      <c r="J716" s="278"/>
      <c r="K716" s="278"/>
      <c r="L716" s="434">
        <v>1602020201</v>
      </c>
      <c r="M716" s="427" t="s">
        <v>63</v>
      </c>
      <c r="N716" s="427" t="s">
        <v>63</v>
      </c>
      <c r="O716" s="427">
        <v>30110</v>
      </c>
      <c r="P716" s="428"/>
      <c r="Q716" s="278" t="s">
        <v>1184</v>
      </c>
      <c r="R716" s="278"/>
      <c r="S716" s="278">
        <v>2</v>
      </c>
      <c r="T716" s="278">
        <v>0</v>
      </c>
      <c r="U716" s="427"/>
      <c r="V716" s="427"/>
      <c r="W716" s="427"/>
      <c r="X716" s="427"/>
      <c r="Y716" s="427"/>
      <c r="Z716" s="427"/>
      <c r="AA716" s="427"/>
    </row>
    <row r="717" s="275" customFormat="1" spans="1:27">
      <c r="A717" s="437">
        <v>216020203</v>
      </c>
      <c r="B717" s="427">
        <v>7001</v>
      </c>
      <c r="C717" s="428" t="s">
        <v>2648</v>
      </c>
      <c r="D717" s="427" t="s">
        <v>2710</v>
      </c>
      <c r="E717" s="278" t="s">
        <v>2711</v>
      </c>
      <c r="F717" s="278">
        <v>0</v>
      </c>
      <c r="G717" s="278">
        <v>45</v>
      </c>
      <c r="H717" s="278"/>
      <c r="I717" s="278"/>
      <c r="J717" s="278"/>
      <c r="K717" s="278"/>
      <c r="L717" s="434">
        <v>1602020301</v>
      </c>
      <c r="M717" s="427" t="s">
        <v>63</v>
      </c>
      <c r="N717" s="427" t="s">
        <v>63</v>
      </c>
      <c r="O717" s="427">
        <v>30110</v>
      </c>
      <c r="P717" s="428"/>
      <c r="Q717" s="278" t="s">
        <v>1184</v>
      </c>
      <c r="R717" s="278"/>
      <c r="S717" s="278">
        <v>2</v>
      </c>
      <c r="T717" s="278">
        <v>0</v>
      </c>
      <c r="U717" s="427"/>
      <c r="V717" s="427"/>
      <c r="W717" s="427"/>
      <c r="X717" s="427"/>
      <c r="Y717" s="427"/>
      <c r="Z717" s="427"/>
      <c r="AA717" s="427"/>
    </row>
    <row r="718" s="275" customFormat="1" spans="1:27">
      <c r="A718" s="437">
        <v>216020204</v>
      </c>
      <c r="B718" s="427">
        <v>7001</v>
      </c>
      <c r="C718" s="428" t="s">
        <v>2652</v>
      </c>
      <c r="D718" s="427" t="s">
        <v>2712</v>
      </c>
      <c r="E718" s="278" t="s">
        <v>2713</v>
      </c>
      <c r="F718" s="278">
        <v>0</v>
      </c>
      <c r="G718" s="278">
        <v>45</v>
      </c>
      <c r="H718" s="278"/>
      <c r="I718" s="278"/>
      <c r="J718" s="278"/>
      <c r="K718" s="278"/>
      <c r="L718" s="434">
        <v>1602020401</v>
      </c>
      <c r="M718" s="427" t="s">
        <v>63</v>
      </c>
      <c r="N718" s="427" t="s">
        <v>63</v>
      </c>
      <c r="O718" s="427">
        <v>30110</v>
      </c>
      <c r="P718" s="428"/>
      <c r="Q718" s="278" t="s">
        <v>1184</v>
      </c>
      <c r="R718" s="278"/>
      <c r="S718" s="278">
        <v>2</v>
      </c>
      <c r="T718" s="278">
        <v>0</v>
      </c>
      <c r="U718" s="427"/>
      <c r="V718" s="427"/>
      <c r="W718" s="427"/>
      <c r="X718" s="427"/>
      <c r="Y718" s="427"/>
      <c r="Z718" s="427"/>
      <c r="AA718" s="427"/>
    </row>
    <row r="719" s="275" customFormat="1" spans="1:27">
      <c r="A719" s="437">
        <v>216020205</v>
      </c>
      <c r="B719" s="427">
        <v>7001</v>
      </c>
      <c r="C719" s="428" t="s">
        <v>2656</v>
      </c>
      <c r="D719" s="427" t="s">
        <v>2714</v>
      </c>
      <c r="E719" s="278" t="s">
        <v>2715</v>
      </c>
      <c r="F719" s="278">
        <v>0</v>
      </c>
      <c r="G719" s="278">
        <v>45</v>
      </c>
      <c r="H719" s="278"/>
      <c r="I719" s="278"/>
      <c r="J719" s="278"/>
      <c r="K719" s="278"/>
      <c r="L719" s="434">
        <v>1602020501</v>
      </c>
      <c r="M719" s="427" t="s">
        <v>63</v>
      </c>
      <c r="N719" s="427" t="s">
        <v>63</v>
      </c>
      <c r="O719" s="427">
        <v>30110</v>
      </c>
      <c r="P719" s="428"/>
      <c r="Q719" s="278" t="s">
        <v>1184</v>
      </c>
      <c r="R719" s="278"/>
      <c r="S719" s="278">
        <v>2</v>
      </c>
      <c r="T719" s="278">
        <v>0</v>
      </c>
      <c r="U719" s="427"/>
      <c r="V719" s="427"/>
      <c r="W719" s="427"/>
      <c r="X719" s="427"/>
      <c r="Y719" s="427"/>
      <c r="Z719" s="427"/>
      <c r="AA719" s="427"/>
    </row>
    <row r="720" s="275" customFormat="1" spans="1:27">
      <c r="A720" s="437">
        <v>216020206</v>
      </c>
      <c r="B720" s="427">
        <v>7001</v>
      </c>
      <c r="C720" s="428" t="s">
        <v>2660</v>
      </c>
      <c r="D720" s="427" t="s">
        <v>2716</v>
      </c>
      <c r="E720" s="278" t="s">
        <v>2717</v>
      </c>
      <c r="F720" s="278">
        <v>0</v>
      </c>
      <c r="G720" s="278">
        <v>45</v>
      </c>
      <c r="H720" s="278"/>
      <c r="I720" s="278"/>
      <c r="J720" s="278"/>
      <c r="K720" s="278"/>
      <c r="L720" s="434">
        <v>1602020601</v>
      </c>
      <c r="M720" s="427" t="s">
        <v>63</v>
      </c>
      <c r="N720" s="427" t="s">
        <v>63</v>
      </c>
      <c r="O720" s="427">
        <v>30110</v>
      </c>
      <c r="P720" s="428"/>
      <c r="Q720" s="278" t="s">
        <v>1184</v>
      </c>
      <c r="R720" s="278"/>
      <c r="S720" s="278">
        <v>2</v>
      </c>
      <c r="T720" s="278">
        <v>0</v>
      </c>
      <c r="U720" s="427"/>
      <c r="V720" s="427"/>
      <c r="W720" s="427"/>
      <c r="X720" s="427"/>
      <c r="Y720" s="427"/>
      <c r="Z720" s="427"/>
      <c r="AA720" s="427"/>
    </row>
    <row r="721" s="275" customFormat="1" spans="1:27">
      <c r="A721" s="437">
        <v>216020207</v>
      </c>
      <c r="B721" s="427">
        <v>7001</v>
      </c>
      <c r="C721" s="428" t="s">
        <v>2664</v>
      </c>
      <c r="D721" s="427" t="s">
        <v>2718</v>
      </c>
      <c r="E721" s="278" t="s">
        <v>2719</v>
      </c>
      <c r="F721" s="278">
        <v>0</v>
      </c>
      <c r="G721" s="278">
        <v>45</v>
      </c>
      <c r="H721" s="278"/>
      <c r="I721" s="278"/>
      <c r="J721" s="278"/>
      <c r="K721" s="278"/>
      <c r="L721" s="434">
        <v>1602020701</v>
      </c>
      <c r="M721" s="427" t="s">
        <v>63</v>
      </c>
      <c r="N721" s="427" t="s">
        <v>63</v>
      </c>
      <c r="O721" s="427">
        <v>30110</v>
      </c>
      <c r="P721" s="428"/>
      <c r="Q721" s="278" t="s">
        <v>1184</v>
      </c>
      <c r="R721" s="278"/>
      <c r="S721" s="278">
        <v>2</v>
      </c>
      <c r="T721" s="278">
        <v>0</v>
      </c>
      <c r="U721" s="427"/>
      <c r="V721" s="427"/>
      <c r="W721" s="427"/>
      <c r="X721" s="427"/>
      <c r="Y721" s="427"/>
      <c r="Z721" s="427"/>
      <c r="AA721" s="427"/>
    </row>
    <row r="722" s="275" customFormat="1" spans="1:27">
      <c r="A722" s="437">
        <v>216020208</v>
      </c>
      <c r="B722" s="427">
        <v>7001</v>
      </c>
      <c r="C722" s="428" t="s">
        <v>2668</v>
      </c>
      <c r="D722" s="427" t="s">
        <v>2720</v>
      </c>
      <c r="E722" s="278" t="s">
        <v>2721</v>
      </c>
      <c r="F722" s="278">
        <v>0</v>
      </c>
      <c r="G722" s="278">
        <v>45</v>
      </c>
      <c r="H722" s="278"/>
      <c r="I722" s="278"/>
      <c r="J722" s="278"/>
      <c r="K722" s="278"/>
      <c r="L722" s="434">
        <v>1602020801</v>
      </c>
      <c r="M722" s="427" t="s">
        <v>63</v>
      </c>
      <c r="N722" s="427" t="s">
        <v>63</v>
      </c>
      <c r="O722" s="427">
        <v>30110</v>
      </c>
      <c r="P722" s="428"/>
      <c r="Q722" s="278" t="s">
        <v>1184</v>
      </c>
      <c r="R722" s="278"/>
      <c r="S722" s="278">
        <v>2</v>
      </c>
      <c r="T722" s="278">
        <v>0</v>
      </c>
      <c r="U722" s="427"/>
      <c r="V722" s="427"/>
      <c r="W722" s="427"/>
      <c r="X722" s="427"/>
      <c r="Y722" s="427"/>
      <c r="Z722" s="427"/>
      <c r="AA722" s="427"/>
    </row>
    <row r="723" s="275" customFormat="1" spans="1:27">
      <c r="A723" s="437">
        <v>216020209</v>
      </c>
      <c r="B723" s="427">
        <v>7001</v>
      </c>
      <c r="C723" s="428" t="s">
        <v>2672</v>
      </c>
      <c r="D723" s="427" t="s">
        <v>2722</v>
      </c>
      <c r="E723" s="278" t="s">
        <v>2723</v>
      </c>
      <c r="F723" s="278">
        <v>0</v>
      </c>
      <c r="G723" s="278">
        <v>45</v>
      </c>
      <c r="H723" s="278"/>
      <c r="I723" s="278"/>
      <c r="J723" s="278"/>
      <c r="K723" s="278"/>
      <c r="L723" s="434">
        <v>1602020901</v>
      </c>
      <c r="M723" s="427" t="s">
        <v>63</v>
      </c>
      <c r="N723" s="427" t="s">
        <v>63</v>
      </c>
      <c r="O723" s="427">
        <v>30110</v>
      </c>
      <c r="P723" s="428"/>
      <c r="Q723" s="278" t="s">
        <v>1184</v>
      </c>
      <c r="R723" s="278"/>
      <c r="S723" s="278">
        <v>2</v>
      </c>
      <c r="T723" s="278">
        <v>0</v>
      </c>
      <c r="U723" s="427"/>
      <c r="V723" s="427"/>
      <c r="W723" s="427"/>
      <c r="X723" s="427"/>
      <c r="Y723" s="427"/>
      <c r="Z723" s="427"/>
      <c r="AA723" s="427"/>
    </row>
    <row r="724" s="275" customFormat="1" spans="1:27">
      <c r="A724" s="437">
        <v>216020210</v>
      </c>
      <c r="B724" s="427">
        <v>7001</v>
      </c>
      <c r="C724" s="428" t="s">
        <v>2676</v>
      </c>
      <c r="D724" s="427" t="s">
        <v>2724</v>
      </c>
      <c r="E724" s="278" t="s">
        <v>2725</v>
      </c>
      <c r="F724" s="278">
        <v>0</v>
      </c>
      <c r="G724" s="278">
        <v>45</v>
      </c>
      <c r="H724" s="278"/>
      <c r="I724" s="278"/>
      <c r="J724" s="278"/>
      <c r="K724" s="278"/>
      <c r="L724" s="434">
        <v>1602021001</v>
      </c>
      <c r="M724" s="427" t="s">
        <v>63</v>
      </c>
      <c r="N724" s="427" t="s">
        <v>63</v>
      </c>
      <c r="O724" s="427">
        <v>30110</v>
      </c>
      <c r="P724" s="428"/>
      <c r="Q724" s="278" t="s">
        <v>1184</v>
      </c>
      <c r="R724" s="278"/>
      <c r="S724" s="278">
        <v>2</v>
      </c>
      <c r="T724" s="278">
        <v>0</v>
      </c>
      <c r="U724" s="427"/>
      <c r="V724" s="427"/>
      <c r="W724" s="427"/>
      <c r="X724" s="427"/>
      <c r="Y724" s="427"/>
      <c r="Z724" s="427"/>
      <c r="AA724" s="427"/>
    </row>
    <row r="725" s="275" customFormat="1" spans="1:27">
      <c r="A725" s="427">
        <v>316010101</v>
      </c>
      <c r="B725" s="427">
        <v>7001</v>
      </c>
      <c r="C725" s="428" t="s">
        <v>2612</v>
      </c>
      <c r="D725" s="427" t="s">
        <v>2613</v>
      </c>
      <c r="E725" s="278" t="s">
        <v>2614</v>
      </c>
      <c r="F725" s="278">
        <v>0</v>
      </c>
      <c r="G725" s="278">
        <v>45</v>
      </c>
      <c r="H725" s="278"/>
      <c r="I725" s="278"/>
      <c r="J725" s="278"/>
      <c r="K725" s="278"/>
      <c r="L725" s="434">
        <v>116010101</v>
      </c>
      <c r="M725" s="427" t="s">
        <v>63</v>
      </c>
      <c r="N725" s="427" t="s">
        <v>63</v>
      </c>
      <c r="O725" s="427">
        <v>30111</v>
      </c>
      <c r="P725" s="428"/>
      <c r="Q725" s="278" t="s">
        <v>1184</v>
      </c>
      <c r="R725" s="278"/>
      <c r="S725" s="278">
        <v>2</v>
      </c>
      <c r="T725" s="278">
        <v>0</v>
      </c>
      <c r="U725" s="427"/>
      <c r="V725" s="427"/>
      <c r="W725" s="427"/>
      <c r="X725" s="427"/>
      <c r="Y725" s="427"/>
      <c r="Z725" s="427"/>
      <c r="AA725" s="427"/>
    </row>
    <row r="726" s="275" customFormat="1" spans="1:27">
      <c r="A726" s="427">
        <v>316010102</v>
      </c>
      <c r="B726" s="427">
        <v>7001</v>
      </c>
      <c r="C726" s="428" t="s">
        <v>2615</v>
      </c>
      <c r="D726" s="427" t="s">
        <v>2616</v>
      </c>
      <c r="E726" s="278" t="s">
        <v>2617</v>
      </c>
      <c r="F726" s="278">
        <v>0</v>
      </c>
      <c r="G726" s="278">
        <v>45</v>
      </c>
      <c r="H726" s="278"/>
      <c r="I726" s="278"/>
      <c r="J726" s="278"/>
      <c r="K726" s="278"/>
      <c r="L726" s="434">
        <v>116010102</v>
      </c>
      <c r="M726" s="427" t="s">
        <v>63</v>
      </c>
      <c r="N726" s="427" t="s">
        <v>63</v>
      </c>
      <c r="O726" s="427">
        <v>30111</v>
      </c>
      <c r="P726" s="428"/>
      <c r="Q726" s="278" t="s">
        <v>1184</v>
      </c>
      <c r="R726" s="278"/>
      <c r="S726" s="278">
        <v>2</v>
      </c>
      <c r="T726" s="278">
        <v>0</v>
      </c>
      <c r="U726" s="427"/>
      <c r="V726" s="427"/>
      <c r="W726" s="427"/>
      <c r="X726" s="427"/>
      <c r="Y726" s="427"/>
      <c r="Z726" s="427"/>
      <c r="AA726" s="427"/>
    </row>
    <row r="727" s="275" customFormat="1" spans="1:27">
      <c r="A727" s="427">
        <v>316010103</v>
      </c>
      <c r="B727" s="427">
        <v>7001</v>
      </c>
      <c r="C727" s="428" t="s">
        <v>2618</v>
      </c>
      <c r="D727" s="427" t="s">
        <v>2619</v>
      </c>
      <c r="E727" s="278" t="s">
        <v>2620</v>
      </c>
      <c r="F727" s="278">
        <v>0</v>
      </c>
      <c r="G727" s="278">
        <v>45</v>
      </c>
      <c r="H727" s="278"/>
      <c r="I727" s="278"/>
      <c r="J727" s="278"/>
      <c r="K727" s="278"/>
      <c r="L727" s="434">
        <v>116010103</v>
      </c>
      <c r="M727" s="427" t="s">
        <v>63</v>
      </c>
      <c r="N727" s="427" t="s">
        <v>63</v>
      </c>
      <c r="O727" s="427">
        <v>30111</v>
      </c>
      <c r="P727" s="428"/>
      <c r="Q727" s="278" t="s">
        <v>1184</v>
      </c>
      <c r="R727" s="278"/>
      <c r="S727" s="278">
        <v>2</v>
      </c>
      <c r="T727" s="278">
        <v>0</v>
      </c>
      <c r="U727" s="427"/>
      <c r="V727" s="427"/>
      <c r="W727" s="427"/>
      <c r="X727" s="427"/>
      <c r="Y727" s="427"/>
      <c r="Z727" s="427"/>
      <c r="AA727" s="427"/>
    </row>
    <row r="728" s="275" customFormat="1" spans="1:27">
      <c r="A728" s="427">
        <v>316010104</v>
      </c>
      <c r="B728" s="427">
        <v>7001</v>
      </c>
      <c r="C728" s="428" t="s">
        <v>2621</v>
      </c>
      <c r="D728" s="427" t="s">
        <v>2622</v>
      </c>
      <c r="E728" s="278" t="s">
        <v>2623</v>
      </c>
      <c r="F728" s="278">
        <v>0</v>
      </c>
      <c r="G728" s="278">
        <v>45</v>
      </c>
      <c r="H728" s="278"/>
      <c r="I728" s="278"/>
      <c r="J728" s="278"/>
      <c r="K728" s="278"/>
      <c r="L728" s="434">
        <v>116010104</v>
      </c>
      <c r="M728" s="427" t="s">
        <v>63</v>
      </c>
      <c r="N728" s="427" t="s">
        <v>63</v>
      </c>
      <c r="O728" s="427">
        <v>30111</v>
      </c>
      <c r="P728" s="428"/>
      <c r="Q728" s="278" t="s">
        <v>1184</v>
      </c>
      <c r="R728" s="278"/>
      <c r="S728" s="278">
        <v>2</v>
      </c>
      <c r="T728" s="278">
        <v>0</v>
      </c>
      <c r="U728" s="427"/>
      <c r="V728" s="427"/>
      <c r="W728" s="427"/>
      <c r="X728" s="427"/>
      <c r="Y728" s="427"/>
      <c r="Z728" s="427"/>
      <c r="AA728" s="427"/>
    </row>
    <row r="729" s="275" customFormat="1" spans="1:27">
      <c r="A729" s="427">
        <v>316010105</v>
      </c>
      <c r="B729" s="427">
        <v>7001</v>
      </c>
      <c r="C729" s="428" t="s">
        <v>2624</v>
      </c>
      <c r="D729" s="427" t="s">
        <v>2625</v>
      </c>
      <c r="E729" s="278" t="s">
        <v>2626</v>
      </c>
      <c r="F729" s="278">
        <v>0</v>
      </c>
      <c r="G729" s="278">
        <v>45</v>
      </c>
      <c r="H729" s="278"/>
      <c r="I729" s="278"/>
      <c r="J729" s="278"/>
      <c r="K729" s="278"/>
      <c r="L729" s="434">
        <v>116010105</v>
      </c>
      <c r="M729" s="427" t="s">
        <v>63</v>
      </c>
      <c r="N729" s="427" t="s">
        <v>63</v>
      </c>
      <c r="O729" s="427">
        <v>30111</v>
      </c>
      <c r="P729" s="428"/>
      <c r="Q729" s="278" t="s">
        <v>1184</v>
      </c>
      <c r="R729" s="278"/>
      <c r="S729" s="278">
        <v>2</v>
      </c>
      <c r="T729" s="278">
        <v>0</v>
      </c>
      <c r="U729" s="427"/>
      <c r="V729" s="427"/>
      <c r="W729" s="427"/>
      <c r="X729" s="427"/>
      <c r="Y729" s="427"/>
      <c r="Z729" s="427"/>
      <c r="AA729" s="427"/>
    </row>
    <row r="730" s="275" customFormat="1" spans="1:27">
      <c r="A730" s="427">
        <v>316010106</v>
      </c>
      <c r="B730" s="427">
        <v>7001</v>
      </c>
      <c r="C730" s="428" t="s">
        <v>2627</v>
      </c>
      <c r="D730" s="427" t="s">
        <v>2628</v>
      </c>
      <c r="E730" s="278" t="s">
        <v>2629</v>
      </c>
      <c r="F730" s="278">
        <v>0</v>
      </c>
      <c r="G730" s="278">
        <v>45</v>
      </c>
      <c r="H730" s="278"/>
      <c r="I730" s="278"/>
      <c r="J730" s="278"/>
      <c r="K730" s="278"/>
      <c r="L730" s="434">
        <v>116010106</v>
      </c>
      <c r="M730" s="427" t="s">
        <v>63</v>
      </c>
      <c r="N730" s="427" t="s">
        <v>63</v>
      </c>
      <c r="O730" s="427">
        <v>30111</v>
      </c>
      <c r="P730" s="428"/>
      <c r="Q730" s="278" t="s">
        <v>1184</v>
      </c>
      <c r="R730" s="278"/>
      <c r="S730" s="278">
        <v>2</v>
      </c>
      <c r="T730" s="278">
        <v>0</v>
      </c>
      <c r="U730" s="427"/>
      <c r="V730" s="427"/>
      <c r="W730" s="427"/>
      <c r="X730" s="427"/>
      <c r="Y730" s="427"/>
      <c r="Z730" s="427"/>
      <c r="AA730" s="427"/>
    </row>
    <row r="731" s="275" customFormat="1" spans="1:27">
      <c r="A731" s="427">
        <v>316010107</v>
      </c>
      <c r="B731" s="427">
        <v>7001</v>
      </c>
      <c r="C731" s="428" t="s">
        <v>2630</v>
      </c>
      <c r="D731" s="427" t="s">
        <v>2631</v>
      </c>
      <c r="E731" s="278" t="s">
        <v>2632</v>
      </c>
      <c r="F731" s="278">
        <v>0</v>
      </c>
      <c r="G731" s="278">
        <v>45</v>
      </c>
      <c r="H731" s="278"/>
      <c r="I731" s="278"/>
      <c r="J731" s="278"/>
      <c r="K731" s="278"/>
      <c r="L731" s="434">
        <v>116010107</v>
      </c>
      <c r="M731" s="427" t="s">
        <v>63</v>
      </c>
      <c r="N731" s="427" t="s">
        <v>63</v>
      </c>
      <c r="O731" s="427">
        <v>30111</v>
      </c>
      <c r="P731" s="428"/>
      <c r="Q731" s="278" t="s">
        <v>1184</v>
      </c>
      <c r="R731" s="278"/>
      <c r="S731" s="278">
        <v>2</v>
      </c>
      <c r="T731" s="278">
        <v>0</v>
      </c>
      <c r="U731" s="427"/>
      <c r="V731" s="427"/>
      <c r="W731" s="427"/>
      <c r="X731" s="427"/>
      <c r="Y731" s="427"/>
      <c r="Z731" s="427"/>
      <c r="AA731" s="427"/>
    </row>
    <row r="732" s="275" customFormat="1" spans="1:27">
      <c r="A732" s="427">
        <v>316010108</v>
      </c>
      <c r="B732" s="427">
        <v>7001</v>
      </c>
      <c r="C732" s="428" t="s">
        <v>2633</v>
      </c>
      <c r="D732" s="427" t="s">
        <v>2634</v>
      </c>
      <c r="E732" s="278" t="s">
        <v>2635</v>
      </c>
      <c r="F732" s="278">
        <v>0</v>
      </c>
      <c r="G732" s="278">
        <v>45</v>
      </c>
      <c r="H732" s="278"/>
      <c r="I732" s="278"/>
      <c r="J732" s="278"/>
      <c r="K732" s="278"/>
      <c r="L732" s="434">
        <v>116010108</v>
      </c>
      <c r="M732" s="427" t="s">
        <v>63</v>
      </c>
      <c r="N732" s="427" t="s">
        <v>63</v>
      </c>
      <c r="O732" s="427">
        <v>30111</v>
      </c>
      <c r="P732" s="428"/>
      <c r="Q732" s="278" t="s">
        <v>1184</v>
      </c>
      <c r="R732" s="278"/>
      <c r="S732" s="278">
        <v>2</v>
      </c>
      <c r="T732" s="278">
        <v>0</v>
      </c>
      <c r="U732" s="427"/>
      <c r="V732" s="427"/>
      <c r="W732" s="427"/>
      <c r="X732" s="427"/>
      <c r="Y732" s="427"/>
      <c r="Z732" s="427"/>
      <c r="AA732" s="427"/>
    </row>
    <row r="733" s="275" customFormat="1" spans="1:27">
      <c r="A733" s="427">
        <v>316010109</v>
      </c>
      <c r="B733" s="427">
        <v>7001</v>
      </c>
      <c r="C733" s="428" t="s">
        <v>2636</v>
      </c>
      <c r="D733" s="427" t="s">
        <v>2637</v>
      </c>
      <c r="E733" s="278" t="s">
        <v>2638</v>
      </c>
      <c r="F733" s="278">
        <v>0</v>
      </c>
      <c r="G733" s="278">
        <v>45</v>
      </c>
      <c r="H733" s="278"/>
      <c r="I733" s="278"/>
      <c r="J733" s="278"/>
      <c r="K733" s="278"/>
      <c r="L733" s="434">
        <v>116010109</v>
      </c>
      <c r="M733" s="427" t="s">
        <v>63</v>
      </c>
      <c r="N733" s="427" t="s">
        <v>63</v>
      </c>
      <c r="O733" s="427">
        <v>30111</v>
      </c>
      <c r="P733" s="428"/>
      <c r="Q733" s="278" t="s">
        <v>1184</v>
      </c>
      <c r="R733" s="278"/>
      <c r="S733" s="278">
        <v>2</v>
      </c>
      <c r="T733" s="278">
        <v>0</v>
      </c>
      <c r="U733" s="427"/>
      <c r="V733" s="427"/>
      <c r="W733" s="427"/>
      <c r="X733" s="427"/>
      <c r="Y733" s="427"/>
      <c r="Z733" s="427"/>
      <c r="AA733" s="427"/>
    </row>
    <row r="734" s="275" customFormat="1" spans="1:27">
      <c r="A734" s="427">
        <v>316010110</v>
      </c>
      <c r="B734" s="427">
        <v>7001</v>
      </c>
      <c r="C734" s="428" t="s">
        <v>2639</v>
      </c>
      <c r="D734" s="427" t="s">
        <v>2640</v>
      </c>
      <c r="E734" s="278" t="s">
        <v>2641</v>
      </c>
      <c r="F734" s="278">
        <v>0</v>
      </c>
      <c r="G734" s="278">
        <v>45</v>
      </c>
      <c r="H734" s="278"/>
      <c r="I734" s="278"/>
      <c r="J734" s="278"/>
      <c r="K734" s="278"/>
      <c r="L734" s="434">
        <v>116010110</v>
      </c>
      <c r="M734" s="427" t="s">
        <v>63</v>
      </c>
      <c r="N734" s="427" t="s">
        <v>63</v>
      </c>
      <c r="O734" s="427">
        <v>30111</v>
      </c>
      <c r="P734" s="428"/>
      <c r="Q734" s="278" t="s">
        <v>1184</v>
      </c>
      <c r="R734" s="278"/>
      <c r="S734" s="278">
        <v>2</v>
      </c>
      <c r="T734" s="278">
        <v>0</v>
      </c>
      <c r="U734" s="427"/>
      <c r="V734" s="427"/>
      <c r="W734" s="427"/>
      <c r="X734" s="427"/>
      <c r="Y734" s="427"/>
      <c r="Z734" s="427"/>
      <c r="AA734" s="427"/>
    </row>
    <row r="735" s="275" customFormat="1" spans="1:27">
      <c r="A735" s="427">
        <v>316010201</v>
      </c>
      <c r="B735" s="427">
        <v>7001</v>
      </c>
      <c r="C735" s="428" t="s">
        <v>2642</v>
      </c>
      <c r="D735" s="427" t="s">
        <v>2643</v>
      </c>
      <c r="E735" s="278" t="s">
        <v>2644</v>
      </c>
      <c r="F735" s="278">
        <v>0</v>
      </c>
      <c r="G735" s="278">
        <v>45</v>
      </c>
      <c r="H735" s="278"/>
      <c r="I735" s="278"/>
      <c r="J735" s="278"/>
      <c r="K735" s="278"/>
      <c r="L735" s="434">
        <v>1601020101</v>
      </c>
      <c r="M735" s="427" t="s">
        <v>63</v>
      </c>
      <c r="N735" s="427" t="s">
        <v>63</v>
      </c>
      <c r="O735" s="427">
        <v>30111</v>
      </c>
      <c r="P735" s="428"/>
      <c r="Q735" s="278" t="s">
        <v>1184</v>
      </c>
      <c r="R735" s="278"/>
      <c r="S735" s="278">
        <v>2</v>
      </c>
      <c r="T735" s="278">
        <v>0</v>
      </c>
      <c r="U735" s="427"/>
      <c r="V735" s="427"/>
      <c r="W735" s="427"/>
      <c r="X735" s="427"/>
      <c r="Y735" s="427"/>
      <c r="Z735" s="427"/>
      <c r="AA735" s="427"/>
    </row>
    <row r="736" s="275" customFormat="1" spans="1:27">
      <c r="A736" s="427">
        <v>316010202</v>
      </c>
      <c r="B736" s="427">
        <v>7001</v>
      </c>
      <c r="C736" s="428" t="s">
        <v>2645</v>
      </c>
      <c r="D736" s="427" t="s">
        <v>2646</v>
      </c>
      <c r="E736" s="278" t="s">
        <v>2647</v>
      </c>
      <c r="F736" s="278">
        <v>0</v>
      </c>
      <c r="G736" s="278">
        <v>45</v>
      </c>
      <c r="H736" s="278"/>
      <c r="I736" s="278"/>
      <c r="J736" s="278"/>
      <c r="K736" s="278"/>
      <c r="L736" s="434">
        <v>1601020201</v>
      </c>
      <c r="M736" s="427" t="s">
        <v>63</v>
      </c>
      <c r="N736" s="427" t="s">
        <v>63</v>
      </c>
      <c r="O736" s="427">
        <v>30111</v>
      </c>
      <c r="P736" s="428"/>
      <c r="Q736" s="278" t="s">
        <v>1184</v>
      </c>
      <c r="R736" s="278"/>
      <c r="S736" s="278">
        <v>2</v>
      </c>
      <c r="T736" s="278">
        <v>0</v>
      </c>
      <c r="U736" s="427"/>
      <c r="V736" s="427"/>
      <c r="W736" s="427"/>
      <c r="X736" s="427"/>
      <c r="Y736" s="427"/>
      <c r="Z736" s="427"/>
      <c r="AA736" s="427"/>
    </row>
    <row r="737" s="275" customFormat="1" spans="1:27">
      <c r="A737" s="427">
        <v>316010203</v>
      </c>
      <c r="B737" s="427">
        <v>7001</v>
      </c>
      <c r="C737" s="428" t="s">
        <v>2648</v>
      </c>
      <c r="D737" s="427" t="s">
        <v>2649</v>
      </c>
      <c r="E737" s="278" t="s">
        <v>2650</v>
      </c>
      <c r="F737" s="278">
        <v>0</v>
      </c>
      <c r="G737" s="278">
        <v>45</v>
      </c>
      <c r="H737" s="278"/>
      <c r="I737" s="278"/>
      <c r="J737" s="278"/>
      <c r="K737" s="278"/>
      <c r="L737" s="434" t="s">
        <v>2651</v>
      </c>
      <c r="M737" s="427" t="s">
        <v>63</v>
      </c>
      <c r="N737" s="427" t="s">
        <v>63</v>
      </c>
      <c r="O737" s="427">
        <v>30111</v>
      </c>
      <c r="P737" s="428"/>
      <c r="Q737" s="278" t="s">
        <v>1184</v>
      </c>
      <c r="R737" s="278"/>
      <c r="S737" s="278">
        <v>2</v>
      </c>
      <c r="T737" s="278">
        <v>0</v>
      </c>
      <c r="U737" s="427"/>
      <c r="V737" s="427"/>
      <c r="W737" s="427"/>
      <c r="X737" s="427"/>
      <c r="Y737" s="427"/>
      <c r="Z737" s="427"/>
      <c r="AA737" s="427"/>
    </row>
    <row r="738" s="275" customFormat="1" spans="1:27">
      <c r="A738" s="427">
        <v>316010204</v>
      </c>
      <c r="B738" s="427">
        <v>7001</v>
      </c>
      <c r="C738" s="428" t="s">
        <v>2652</v>
      </c>
      <c r="D738" s="427" t="s">
        <v>2653</v>
      </c>
      <c r="E738" s="278" t="s">
        <v>2654</v>
      </c>
      <c r="F738" s="278">
        <v>0</v>
      </c>
      <c r="G738" s="278">
        <v>45</v>
      </c>
      <c r="H738" s="278"/>
      <c r="I738" s="278"/>
      <c r="J738" s="278"/>
      <c r="K738" s="278"/>
      <c r="L738" s="434" t="s">
        <v>2655</v>
      </c>
      <c r="M738" s="427" t="s">
        <v>63</v>
      </c>
      <c r="N738" s="427" t="s">
        <v>63</v>
      </c>
      <c r="O738" s="427">
        <v>30111</v>
      </c>
      <c r="P738" s="428"/>
      <c r="Q738" s="278" t="s">
        <v>1184</v>
      </c>
      <c r="R738" s="278"/>
      <c r="S738" s="278">
        <v>2</v>
      </c>
      <c r="T738" s="278">
        <v>0</v>
      </c>
      <c r="U738" s="427"/>
      <c r="V738" s="427"/>
      <c r="W738" s="427"/>
      <c r="X738" s="427"/>
      <c r="Y738" s="427"/>
      <c r="Z738" s="427"/>
      <c r="AA738" s="427"/>
    </row>
    <row r="739" s="275" customFormat="1" spans="1:27">
      <c r="A739" s="427">
        <v>316010205</v>
      </c>
      <c r="B739" s="427">
        <v>7001</v>
      </c>
      <c r="C739" s="428" t="s">
        <v>2656</v>
      </c>
      <c r="D739" s="427" t="s">
        <v>2657</v>
      </c>
      <c r="E739" s="278" t="s">
        <v>2658</v>
      </c>
      <c r="F739" s="278">
        <v>0</v>
      </c>
      <c r="G739" s="278">
        <v>45</v>
      </c>
      <c r="H739" s="278"/>
      <c r="I739" s="278"/>
      <c r="J739" s="278"/>
      <c r="K739" s="278"/>
      <c r="L739" s="434" t="s">
        <v>2659</v>
      </c>
      <c r="M739" s="427" t="s">
        <v>63</v>
      </c>
      <c r="N739" s="427" t="s">
        <v>63</v>
      </c>
      <c r="O739" s="427">
        <v>30111</v>
      </c>
      <c r="P739" s="428"/>
      <c r="Q739" s="278" t="s">
        <v>1184</v>
      </c>
      <c r="R739" s="278"/>
      <c r="S739" s="278">
        <v>2</v>
      </c>
      <c r="T739" s="278">
        <v>0</v>
      </c>
      <c r="U739" s="427"/>
      <c r="V739" s="427"/>
      <c r="W739" s="427"/>
      <c r="X739" s="427"/>
      <c r="Y739" s="427"/>
      <c r="Z739" s="427"/>
      <c r="AA739" s="427"/>
    </row>
    <row r="740" s="275" customFormat="1" spans="1:27">
      <c r="A740" s="427">
        <v>316010206</v>
      </c>
      <c r="B740" s="427">
        <v>7001</v>
      </c>
      <c r="C740" s="428" t="s">
        <v>2660</v>
      </c>
      <c r="D740" s="427" t="s">
        <v>2661</v>
      </c>
      <c r="E740" s="278" t="s">
        <v>2662</v>
      </c>
      <c r="F740" s="278">
        <v>0</v>
      </c>
      <c r="G740" s="278">
        <v>45</v>
      </c>
      <c r="H740" s="278"/>
      <c r="I740" s="278"/>
      <c r="J740" s="278"/>
      <c r="K740" s="278"/>
      <c r="L740" s="434" t="s">
        <v>2663</v>
      </c>
      <c r="M740" s="427" t="s">
        <v>63</v>
      </c>
      <c r="N740" s="427" t="s">
        <v>63</v>
      </c>
      <c r="O740" s="427">
        <v>30111</v>
      </c>
      <c r="P740" s="428"/>
      <c r="Q740" s="278" t="s">
        <v>1184</v>
      </c>
      <c r="R740" s="278"/>
      <c r="S740" s="278">
        <v>2</v>
      </c>
      <c r="T740" s="278">
        <v>0</v>
      </c>
      <c r="U740" s="427"/>
      <c r="V740" s="427"/>
      <c r="W740" s="427"/>
      <c r="X740" s="427"/>
      <c r="Y740" s="427"/>
      <c r="Z740" s="427"/>
      <c r="AA740" s="427"/>
    </row>
    <row r="741" s="275" customFormat="1" spans="1:27">
      <c r="A741" s="427">
        <v>316010207</v>
      </c>
      <c r="B741" s="427">
        <v>7001</v>
      </c>
      <c r="C741" s="428" t="s">
        <v>2664</v>
      </c>
      <c r="D741" s="427" t="s">
        <v>2665</v>
      </c>
      <c r="E741" s="278" t="s">
        <v>2666</v>
      </c>
      <c r="F741" s="278">
        <v>0</v>
      </c>
      <c r="G741" s="278">
        <v>45</v>
      </c>
      <c r="H741" s="278"/>
      <c r="I741" s="278"/>
      <c r="J741" s="278"/>
      <c r="K741" s="278"/>
      <c r="L741" s="434" t="s">
        <v>2667</v>
      </c>
      <c r="M741" s="427" t="s">
        <v>63</v>
      </c>
      <c r="N741" s="427" t="s">
        <v>63</v>
      </c>
      <c r="O741" s="427">
        <v>30111</v>
      </c>
      <c r="P741" s="428"/>
      <c r="Q741" s="278" t="s">
        <v>1184</v>
      </c>
      <c r="R741" s="278"/>
      <c r="S741" s="278">
        <v>2</v>
      </c>
      <c r="T741" s="278">
        <v>0</v>
      </c>
      <c r="U741" s="427"/>
      <c r="V741" s="427"/>
      <c r="W741" s="427"/>
      <c r="X741" s="427"/>
      <c r="Y741" s="427"/>
      <c r="Z741" s="427"/>
      <c r="AA741" s="427"/>
    </row>
    <row r="742" s="275" customFormat="1" spans="1:27">
      <c r="A742" s="427">
        <v>316010208</v>
      </c>
      <c r="B742" s="427">
        <v>7001</v>
      </c>
      <c r="C742" s="428" t="s">
        <v>2668</v>
      </c>
      <c r="D742" s="427" t="s">
        <v>2669</v>
      </c>
      <c r="E742" s="278" t="s">
        <v>2670</v>
      </c>
      <c r="F742" s="278">
        <v>0</v>
      </c>
      <c r="G742" s="278">
        <v>45</v>
      </c>
      <c r="H742" s="278"/>
      <c r="I742" s="278"/>
      <c r="J742" s="278"/>
      <c r="K742" s="278"/>
      <c r="L742" s="434" t="s">
        <v>2671</v>
      </c>
      <c r="M742" s="427" t="s">
        <v>63</v>
      </c>
      <c r="N742" s="427" t="s">
        <v>63</v>
      </c>
      <c r="O742" s="427">
        <v>30111</v>
      </c>
      <c r="P742" s="428"/>
      <c r="Q742" s="278" t="s">
        <v>1184</v>
      </c>
      <c r="R742" s="278"/>
      <c r="S742" s="278">
        <v>2</v>
      </c>
      <c r="T742" s="278">
        <v>0</v>
      </c>
      <c r="U742" s="427"/>
      <c r="V742" s="427"/>
      <c r="W742" s="427"/>
      <c r="X742" s="427"/>
      <c r="Y742" s="427"/>
      <c r="Z742" s="427"/>
      <c r="AA742" s="427"/>
    </row>
    <row r="743" s="275" customFormat="1" spans="1:27">
      <c r="A743" s="427">
        <v>316010209</v>
      </c>
      <c r="B743" s="427">
        <v>7001</v>
      </c>
      <c r="C743" s="428" t="s">
        <v>2672</v>
      </c>
      <c r="D743" s="427" t="s">
        <v>2673</v>
      </c>
      <c r="E743" s="278" t="s">
        <v>2674</v>
      </c>
      <c r="F743" s="278">
        <v>0</v>
      </c>
      <c r="G743" s="278">
        <v>45</v>
      </c>
      <c r="H743" s="278"/>
      <c r="I743" s="278"/>
      <c r="J743" s="278"/>
      <c r="K743" s="278"/>
      <c r="L743" s="434" t="s">
        <v>2675</v>
      </c>
      <c r="M743" s="427" t="s">
        <v>63</v>
      </c>
      <c r="N743" s="427" t="s">
        <v>63</v>
      </c>
      <c r="O743" s="427">
        <v>30111</v>
      </c>
      <c r="P743" s="428"/>
      <c r="Q743" s="278" t="s">
        <v>1184</v>
      </c>
      <c r="R743" s="278"/>
      <c r="S743" s="278">
        <v>2</v>
      </c>
      <c r="T743" s="278">
        <v>0</v>
      </c>
      <c r="U743" s="427"/>
      <c r="V743" s="427"/>
      <c r="W743" s="427"/>
      <c r="X743" s="427"/>
      <c r="Y743" s="427"/>
      <c r="Z743" s="427"/>
      <c r="AA743" s="427"/>
    </row>
    <row r="744" s="275" customFormat="1" spans="1:27">
      <c r="A744" s="427">
        <v>316010210</v>
      </c>
      <c r="B744" s="427">
        <v>7001</v>
      </c>
      <c r="C744" s="428" t="s">
        <v>2676</v>
      </c>
      <c r="D744" s="427" t="s">
        <v>2677</v>
      </c>
      <c r="E744" s="278" t="s">
        <v>2678</v>
      </c>
      <c r="F744" s="278">
        <v>0</v>
      </c>
      <c r="G744" s="278">
        <v>45</v>
      </c>
      <c r="H744" s="278"/>
      <c r="I744" s="278"/>
      <c r="J744" s="278"/>
      <c r="K744" s="278"/>
      <c r="L744" s="434" t="s">
        <v>2679</v>
      </c>
      <c r="M744" s="427" t="s">
        <v>63</v>
      </c>
      <c r="N744" s="427" t="s">
        <v>63</v>
      </c>
      <c r="O744" s="427">
        <v>30111</v>
      </c>
      <c r="P744" s="428"/>
      <c r="Q744" s="278" t="s">
        <v>1184</v>
      </c>
      <c r="R744" s="278"/>
      <c r="S744" s="278">
        <v>2</v>
      </c>
      <c r="T744" s="278">
        <v>0</v>
      </c>
      <c r="U744" s="427"/>
      <c r="V744" s="427"/>
      <c r="W744" s="427"/>
      <c r="X744" s="427"/>
      <c r="Y744" s="427"/>
      <c r="Z744" s="427"/>
      <c r="AA744" s="427"/>
    </row>
    <row r="745" s="275" customFormat="1" spans="1:27">
      <c r="A745" s="427">
        <v>316010301</v>
      </c>
      <c r="B745" s="427">
        <v>7001</v>
      </c>
      <c r="C745" s="309" t="s">
        <v>2680</v>
      </c>
      <c r="D745" s="427" t="s">
        <v>2681</v>
      </c>
      <c r="E745" s="278" t="s">
        <v>2682</v>
      </c>
      <c r="F745" s="278">
        <v>0</v>
      </c>
      <c r="G745" s="278">
        <v>45</v>
      </c>
      <c r="H745" s="278"/>
      <c r="I745" s="278"/>
      <c r="J745" s="278"/>
      <c r="K745" s="278"/>
      <c r="L745" s="434">
        <v>16010301</v>
      </c>
      <c r="M745" s="427" t="s">
        <v>63</v>
      </c>
      <c r="N745" s="427" t="s">
        <v>63</v>
      </c>
      <c r="O745" s="427">
        <v>30111</v>
      </c>
      <c r="P745" s="428"/>
      <c r="Q745" s="278" t="s">
        <v>1184</v>
      </c>
      <c r="R745" s="278"/>
      <c r="S745" s="278">
        <v>2</v>
      </c>
      <c r="T745" s="278">
        <v>0</v>
      </c>
      <c r="U745" s="427"/>
      <c r="V745" s="427"/>
      <c r="W745" s="427"/>
      <c r="X745" s="427"/>
      <c r="Y745" s="427"/>
      <c r="Z745" s="427"/>
      <c r="AA745" s="427"/>
    </row>
    <row r="746" s="275" customFormat="1" spans="1:27">
      <c r="A746" s="427">
        <v>316010401</v>
      </c>
      <c r="B746" s="427">
        <v>7001</v>
      </c>
      <c r="C746" s="309" t="s">
        <v>2683</v>
      </c>
      <c r="D746" s="427" t="s">
        <v>2684</v>
      </c>
      <c r="E746" s="278" t="s">
        <v>2685</v>
      </c>
      <c r="F746" s="278">
        <v>0</v>
      </c>
      <c r="G746" s="278">
        <v>45</v>
      </c>
      <c r="H746" s="278"/>
      <c r="I746" s="278"/>
      <c r="J746" s="278"/>
      <c r="K746" s="278"/>
      <c r="L746" s="434">
        <v>16010401</v>
      </c>
      <c r="M746" s="427" t="s">
        <v>63</v>
      </c>
      <c r="N746" s="427" t="s">
        <v>63</v>
      </c>
      <c r="O746" s="427">
        <v>30111</v>
      </c>
      <c r="P746" s="428"/>
      <c r="Q746" s="278" t="s">
        <v>1184</v>
      </c>
      <c r="R746" s="278"/>
      <c r="S746" s="278">
        <v>2</v>
      </c>
      <c r="T746" s="278">
        <v>0</v>
      </c>
      <c r="U746" s="427"/>
      <c r="V746" s="427"/>
      <c r="W746" s="427"/>
      <c r="X746" s="427"/>
      <c r="Y746" s="427"/>
      <c r="Z746" s="427"/>
      <c r="AA746" s="427"/>
    </row>
    <row r="747" s="275" customFormat="1" spans="1:27">
      <c r="A747" s="427">
        <v>316020101</v>
      </c>
      <c r="B747" s="427">
        <v>7001</v>
      </c>
      <c r="C747" s="428" t="s">
        <v>2612</v>
      </c>
      <c r="D747" s="427" t="s">
        <v>2686</v>
      </c>
      <c r="E747" s="278" t="s">
        <v>2687</v>
      </c>
      <c r="F747" s="278">
        <v>0</v>
      </c>
      <c r="G747" s="278">
        <v>45</v>
      </c>
      <c r="H747" s="278"/>
      <c r="I747" s="278"/>
      <c r="J747" s="278"/>
      <c r="K747" s="278"/>
      <c r="L747" s="434">
        <v>116020101</v>
      </c>
      <c r="M747" s="427" t="s">
        <v>63</v>
      </c>
      <c r="N747" s="427" t="s">
        <v>63</v>
      </c>
      <c r="O747" s="427">
        <v>30111</v>
      </c>
      <c r="P747" s="428"/>
      <c r="Q747" s="278" t="s">
        <v>1184</v>
      </c>
      <c r="R747" s="278"/>
      <c r="S747" s="278">
        <v>2</v>
      </c>
      <c r="T747" s="278">
        <v>0</v>
      </c>
      <c r="U747" s="427"/>
      <c r="V747" s="427"/>
      <c r="W747" s="427"/>
      <c r="X747" s="427"/>
      <c r="Y747" s="427"/>
      <c r="Z747" s="427"/>
      <c r="AA747" s="427"/>
    </row>
    <row r="748" s="275" customFormat="1" spans="1:27">
      <c r="A748" s="427">
        <v>316020102</v>
      </c>
      <c r="B748" s="427">
        <v>7001</v>
      </c>
      <c r="C748" s="428" t="s">
        <v>2615</v>
      </c>
      <c r="D748" s="427" t="s">
        <v>2688</v>
      </c>
      <c r="E748" s="278" t="s">
        <v>2689</v>
      </c>
      <c r="F748" s="278">
        <v>0</v>
      </c>
      <c r="G748" s="278">
        <v>45</v>
      </c>
      <c r="H748" s="278"/>
      <c r="I748" s="278"/>
      <c r="J748" s="278"/>
      <c r="K748" s="278"/>
      <c r="L748" s="434">
        <v>116020102</v>
      </c>
      <c r="M748" s="427" t="s">
        <v>63</v>
      </c>
      <c r="N748" s="427" t="s">
        <v>63</v>
      </c>
      <c r="O748" s="427">
        <v>30111</v>
      </c>
      <c r="P748" s="428"/>
      <c r="Q748" s="278" t="s">
        <v>1184</v>
      </c>
      <c r="R748" s="278"/>
      <c r="S748" s="278">
        <v>2</v>
      </c>
      <c r="T748" s="278">
        <v>0</v>
      </c>
      <c r="U748" s="427"/>
      <c r="V748" s="427"/>
      <c r="W748" s="427"/>
      <c r="X748" s="427"/>
      <c r="Y748" s="427"/>
      <c r="Z748" s="427"/>
      <c r="AA748" s="427"/>
    </row>
    <row r="749" s="275" customFormat="1" spans="1:27">
      <c r="A749" s="427">
        <v>316020103</v>
      </c>
      <c r="B749" s="427">
        <v>7001</v>
      </c>
      <c r="C749" s="428" t="s">
        <v>2618</v>
      </c>
      <c r="D749" s="427" t="s">
        <v>2690</v>
      </c>
      <c r="E749" s="278" t="s">
        <v>2691</v>
      </c>
      <c r="F749" s="278">
        <v>0</v>
      </c>
      <c r="G749" s="278">
        <v>45</v>
      </c>
      <c r="H749" s="278"/>
      <c r="I749" s="278"/>
      <c r="J749" s="278"/>
      <c r="K749" s="278"/>
      <c r="L749" s="434">
        <v>116020103</v>
      </c>
      <c r="M749" s="427" t="s">
        <v>63</v>
      </c>
      <c r="N749" s="427" t="s">
        <v>63</v>
      </c>
      <c r="O749" s="427">
        <v>30111</v>
      </c>
      <c r="P749" s="428"/>
      <c r="Q749" s="278" t="s">
        <v>1184</v>
      </c>
      <c r="R749" s="278"/>
      <c r="S749" s="278">
        <v>2</v>
      </c>
      <c r="T749" s="278">
        <v>0</v>
      </c>
      <c r="U749" s="427"/>
      <c r="V749" s="427"/>
      <c r="W749" s="427"/>
      <c r="X749" s="427"/>
      <c r="Y749" s="427"/>
      <c r="Z749" s="427"/>
      <c r="AA749" s="427"/>
    </row>
    <row r="750" s="275" customFormat="1" spans="1:27">
      <c r="A750" s="427">
        <v>316020104</v>
      </c>
      <c r="B750" s="427">
        <v>7001</v>
      </c>
      <c r="C750" s="428" t="s">
        <v>2621</v>
      </c>
      <c r="D750" s="427" t="s">
        <v>2692</v>
      </c>
      <c r="E750" s="278" t="s">
        <v>2693</v>
      </c>
      <c r="F750" s="278">
        <v>0</v>
      </c>
      <c r="G750" s="278">
        <v>45</v>
      </c>
      <c r="H750" s="278"/>
      <c r="I750" s="278"/>
      <c r="J750" s="278"/>
      <c r="K750" s="278"/>
      <c r="L750" s="434">
        <v>116020104</v>
      </c>
      <c r="M750" s="427" t="s">
        <v>63</v>
      </c>
      <c r="N750" s="427" t="s">
        <v>63</v>
      </c>
      <c r="O750" s="427">
        <v>30111</v>
      </c>
      <c r="P750" s="428"/>
      <c r="Q750" s="278" t="s">
        <v>1184</v>
      </c>
      <c r="R750" s="278"/>
      <c r="S750" s="278">
        <v>2</v>
      </c>
      <c r="T750" s="278">
        <v>0</v>
      </c>
      <c r="U750" s="427"/>
      <c r="V750" s="427"/>
      <c r="W750" s="427"/>
      <c r="X750" s="427"/>
      <c r="Y750" s="427"/>
      <c r="Z750" s="427"/>
      <c r="AA750" s="427"/>
    </row>
    <row r="751" s="275" customFormat="1" spans="1:27">
      <c r="A751" s="427">
        <v>316020105</v>
      </c>
      <c r="B751" s="427">
        <v>7001</v>
      </c>
      <c r="C751" s="428" t="s">
        <v>2624</v>
      </c>
      <c r="D751" s="427" t="s">
        <v>2694</v>
      </c>
      <c r="E751" s="278" t="s">
        <v>2695</v>
      </c>
      <c r="F751" s="278">
        <v>0</v>
      </c>
      <c r="G751" s="278">
        <v>45</v>
      </c>
      <c r="H751" s="278"/>
      <c r="I751" s="278"/>
      <c r="J751" s="278"/>
      <c r="K751" s="278"/>
      <c r="L751" s="434">
        <v>116020105</v>
      </c>
      <c r="M751" s="427" t="s">
        <v>63</v>
      </c>
      <c r="N751" s="427" t="s">
        <v>63</v>
      </c>
      <c r="O751" s="427">
        <v>30111</v>
      </c>
      <c r="P751" s="428"/>
      <c r="Q751" s="278" t="s">
        <v>1184</v>
      </c>
      <c r="R751" s="278"/>
      <c r="S751" s="278">
        <v>2</v>
      </c>
      <c r="T751" s="278">
        <v>0</v>
      </c>
      <c r="U751" s="427"/>
      <c r="V751" s="427"/>
      <c r="W751" s="427"/>
      <c r="X751" s="427"/>
      <c r="Y751" s="427"/>
      <c r="Z751" s="427"/>
      <c r="AA751" s="427"/>
    </row>
    <row r="752" s="275" customFormat="1" spans="1:27">
      <c r="A752" s="427">
        <v>316020106</v>
      </c>
      <c r="B752" s="427">
        <v>7001</v>
      </c>
      <c r="C752" s="428" t="s">
        <v>2627</v>
      </c>
      <c r="D752" s="427" t="s">
        <v>2696</v>
      </c>
      <c r="E752" s="278" t="s">
        <v>2697</v>
      </c>
      <c r="F752" s="278">
        <v>0</v>
      </c>
      <c r="G752" s="278">
        <v>45</v>
      </c>
      <c r="H752" s="278"/>
      <c r="I752" s="278"/>
      <c r="J752" s="278"/>
      <c r="K752" s="278"/>
      <c r="L752" s="434">
        <v>116020106</v>
      </c>
      <c r="M752" s="427" t="s">
        <v>63</v>
      </c>
      <c r="N752" s="427" t="s">
        <v>63</v>
      </c>
      <c r="O752" s="427">
        <v>30111</v>
      </c>
      <c r="P752" s="428"/>
      <c r="Q752" s="278" t="s">
        <v>1184</v>
      </c>
      <c r="R752" s="278"/>
      <c r="S752" s="278">
        <v>2</v>
      </c>
      <c r="T752" s="278">
        <v>0</v>
      </c>
      <c r="U752" s="427"/>
      <c r="V752" s="427"/>
      <c r="W752" s="427"/>
      <c r="X752" s="427"/>
      <c r="Y752" s="427"/>
      <c r="Z752" s="427"/>
      <c r="AA752" s="427"/>
    </row>
    <row r="753" s="275" customFormat="1" spans="1:27">
      <c r="A753" s="427">
        <v>316020107</v>
      </c>
      <c r="B753" s="427">
        <v>7001</v>
      </c>
      <c r="C753" s="428" t="s">
        <v>2630</v>
      </c>
      <c r="D753" s="427" t="s">
        <v>2698</v>
      </c>
      <c r="E753" s="278" t="s">
        <v>2699</v>
      </c>
      <c r="F753" s="278">
        <v>0</v>
      </c>
      <c r="G753" s="278">
        <v>45</v>
      </c>
      <c r="H753" s="278"/>
      <c r="I753" s="278"/>
      <c r="J753" s="278"/>
      <c r="K753" s="278"/>
      <c r="L753" s="434">
        <v>116020107</v>
      </c>
      <c r="M753" s="427" t="s">
        <v>63</v>
      </c>
      <c r="N753" s="427" t="s">
        <v>63</v>
      </c>
      <c r="O753" s="427">
        <v>30111</v>
      </c>
      <c r="P753" s="428"/>
      <c r="Q753" s="278" t="s">
        <v>1184</v>
      </c>
      <c r="R753" s="278"/>
      <c r="S753" s="278">
        <v>2</v>
      </c>
      <c r="T753" s="278">
        <v>0</v>
      </c>
      <c r="U753" s="427"/>
      <c r="V753" s="427"/>
      <c r="W753" s="427"/>
      <c r="X753" s="427"/>
      <c r="Y753" s="427"/>
      <c r="Z753" s="427"/>
      <c r="AA753" s="427"/>
    </row>
    <row r="754" s="275" customFormat="1" spans="1:27">
      <c r="A754" s="427">
        <v>316020108</v>
      </c>
      <c r="B754" s="427">
        <v>7001</v>
      </c>
      <c r="C754" s="428" t="s">
        <v>2633</v>
      </c>
      <c r="D754" s="427" t="s">
        <v>2700</v>
      </c>
      <c r="E754" s="278" t="s">
        <v>2701</v>
      </c>
      <c r="F754" s="278">
        <v>0</v>
      </c>
      <c r="G754" s="278">
        <v>45</v>
      </c>
      <c r="H754" s="278"/>
      <c r="I754" s="278"/>
      <c r="J754" s="278"/>
      <c r="K754" s="278"/>
      <c r="L754" s="434">
        <v>116020108</v>
      </c>
      <c r="M754" s="427" t="s">
        <v>63</v>
      </c>
      <c r="N754" s="427" t="s">
        <v>63</v>
      </c>
      <c r="O754" s="427">
        <v>30111</v>
      </c>
      <c r="P754" s="428"/>
      <c r="Q754" s="278" t="s">
        <v>1184</v>
      </c>
      <c r="R754" s="278"/>
      <c r="S754" s="278">
        <v>2</v>
      </c>
      <c r="T754" s="278">
        <v>0</v>
      </c>
      <c r="U754" s="427"/>
      <c r="V754" s="427"/>
      <c r="W754" s="427"/>
      <c r="X754" s="427"/>
      <c r="Y754" s="427"/>
      <c r="Z754" s="427"/>
      <c r="AA754" s="427"/>
    </row>
    <row r="755" s="275" customFormat="1" spans="1:27">
      <c r="A755" s="427">
        <v>316020109</v>
      </c>
      <c r="B755" s="427">
        <v>7001</v>
      </c>
      <c r="C755" s="428" t="s">
        <v>2636</v>
      </c>
      <c r="D755" s="427" t="s">
        <v>2702</v>
      </c>
      <c r="E755" s="278" t="s">
        <v>2703</v>
      </c>
      <c r="F755" s="278">
        <v>0</v>
      </c>
      <c r="G755" s="278">
        <v>45</v>
      </c>
      <c r="H755" s="278"/>
      <c r="I755" s="278"/>
      <c r="J755" s="278"/>
      <c r="K755" s="278"/>
      <c r="L755" s="434">
        <v>116020109</v>
      </c>
      <c r="M755" s="427" t="s">
        <v>63</v>
      </c>
      <c r="N755" s="427" t="s">
        <v>63</v>
      </c>
      <c r="O755" s="427">
        <v>30111</v>
      </c>
      <c r="P755" s="428"/>
      <c r="Q755" s="278" t="s">
        <v>1184</v>
      </c>
      <c r="R755" s="278"/>
      <c r="S755" s="278">
        <v>2</v>
      </c>
      <c r="T755" s="278">
        <v>0</v>
      </c>
      <c r="U755" s="427"/>
      <c r="V755" s="427"/>
      <c r="W755" s="427"/>
      <c r="X755" s="427"/>
      <c r="Y755" s="427"/>
      <c r="Z755" s="427"/>
      <c r="AA755" s="427"/>
    </row>
    <row r="756" s="275" customFormat="1" spans="1:27">
      <c r="A756" s="427">
        <v>316020110</v>
      </c>
      <c r="B756" s="427">
        <v>7001</v>
      </c>
      <c r="C756" s="428" t="s">
        <v>2639</v>
      </c>
      <c r="D756" s="427" t="s">
        <v>2704</v>
      </c>
      <c r="E756" s="278" t="s">
        <v>2705</v>
      </c>
      <c r="F756" s="278">
        <v>0</v>
      </c>
      <c r="G756" s="278">
        <v>45</v>
      </c>
      <c r="H756" s="278"/>
      <c r="I756" s="278"/>
      <c r="J756" s="278"/>
      <c r="K756" s="278"/>
      <c r="L756" s="434">
        <v>116020110</v>
      </c>
      <c r="M756" s="427" t="s">
        <v>63</v>
      </c>
      <c r="N756" s="427" t="s">
        <v>63</v>
      </c>
      <c r="O756" s="427">
        <v>30111</v>
      </c>
      <c r="P756" s="428"/>
      <c r="Q756" s="278" t="s">
        <v>1184</v>
      </c>
      <c r="R756" s="278"/>
      <c r="S756" s="278">
        <v>2</v>
      </c>
      <c r="T756" s="278">
        <v>0</v>
      </c>
      <c r="U756" s="427"/>
      <c r="V756" s="427"/>
      <c r="W756" s="427"/>
      <c r="X756" s="427"/>
      <c r="Y756" s="427"/>
      <c r="Z756" s="427"/>
      <c r="AA756" s="427"/>
    </row>
    <row r="757" s="275" customFormat="1" spans="1:27">
      <c r="A757" s="427">
        <v>316020201</v>
      </c>
      <c r="B757" s="427">
        <v>7001</v>
      </c>
      <c r="C757" s="428" t="s">
        <v>2642</v>
      </c>
      <c r="D757" s="427" t="s">
        <v>2706</v>
      </c>
      <c r="E757" s="278" t="s">
        <v>2707</v>
      </c>
      <c r="F757" s="278">
        <v>0</v>
      </c>
      <c r="G757" s="278">
        <v>45</v>
      </c>
      <c r="H757" s="278"/>
      <c r="I757" s="278"/>
      <c r="J757" s="278"/>
      <c r="K757" s="278"/>
      <c r="L757" s="434">
        <v>1602020101</v>
      </c>
      <c r="M757" s="427" t="s">
        <v>63</v>
      </c>
      <c r="N757" s="427" t="s">
        <v>63</v>
      </c>
      <c r="O757" s="427">
        <v>30111</v>
      </c>
      <c r="P757" s="428"/>
      <c r="Q757" s="278" t="s">
        <v>1184</v>
      </c>
      <c r="R757" s="278"/>
      <c r="S757" s="278">
        <v>2</v>
      </c>
      <c r="T757" s="278">
        <v>0</v>
      </c>
      <c r="U757" s="427"/>
      <c r="V757" s="427"/>
      <c r="W757" s="427"/>
      <c r="X757" s="427"/>
      <c r="Y757" s="427"/>
      <c r="Z757" s="427"/>
      <c r="AA757" s="427"/>
    </row>
    <row r="758" s="275" customFormat="1" spans="1:27">
      <c r="A758" s="427">
        <v>316020202</v>
      </c>
      <c r="B758" s="427">
        <v>7001</v>
      </c>
      <c r="C758" s="428" t="s">
        <v>2645</v>
      </c>
      <c r="D758" s="427" t="s">
        <v>2708</v>
      </c>
      <c r="E758" s="278" t="s">
        <v>2709</v>
      </c>
      <c r="F758" s="278">
        <v>0</v>
      </c>
      <c r="G758" s="278">
        <v>45</v>
      </c>
      <c r="H758" s="278"/>
      <c r="I758" s="278"/>
      <c r="J758" s="278"/>
      <c r="K758" s="278"/>
      <c r="L758" s="434">
        <v>1602020201</v>
      </c>
      <c r="M758" s="427" t="s">
        <v>63</v>
      </c>
      <c r="N758" s="427" t="s">
        <v>63</v>
      </c>
      <c r="O758" s="427">
        <v>30111</v>
      </c>
      <c r="P758" s="428"/>
      <c r="Q758" s="278" t="s">
        <v>1184</v>
      </c>
      <c r="R758" s="278"/>
      <c r="S758" s="278">
        <v>2</v>
      </c>
      <c r="T758" s="278">
        <v>0</v>
      </c>
      <c r="U758" s="427"/>
      <c r="V758" s="427"/>
      <c r="W758" s="427"/>
      <c r="X758" s="427"/>
      <c r="Y758" s="427"/>
      <c r="Z758" s="427"/>
      <c r="AA758" s="427"/>
    </row>
    <row r="759" s="275" customFormat="1" spans="1:27">
      <c r="A759" s="427">
        <v>316020203</v>
      </c>
      <c r="B759" s="427">
        <v>7001</v>
      </c>
      <c r="C759" s="428" t="s">
        <v>2648</v>
      </c>
      <c r="D759" s="427" t="s">
        <v>2710</v>
      </c>
      <c r="E759" s="278" t="s">
        <v>2711</v>
      </c>
      <c r="F759" s="278">
        <v>0</v>
      </c>
      <c r="G759" s="278">
        <v>45</v>
      </c>
      <c r="H759" s="278"/>
      <c r="I759" s="278"/>
      <c r="J759" s="278"/>
      <c r="K759" s="278"/>
      <c r="L759" s="434">
        <v>1602020301</v>
      </c>
      <c r="M759" s="427" t="s">
        <v>63</v>
      </c>
      <c r="N759" s="427" t="s">
        <v>63</v>
      </c>
      <c r="O759" s="427">
        <v>30111</v>
      </c>
      <c r="P759" s="428"/>
      <c r="Q759" s="278" t="s">
        <v>1184</v>
      </c>
      <c r="R759" s="278"/>
      <c r="S759" s="278">
        <v>2</v>
      </c>
      <c r="T759" s="278">
        <v>0</v>
      </c>
      <c r="U759" s="427"/>
      <c r="V759" s="427"/>
      <c r="W759" s="427"/>
      <c r="X759" s="427"/>
      <c r="Y759" s="427"/>
      <c r="Z759" s="427"/>
      <c r="AA759" s="427"/>
    </row>
    <row r="760" s="275" customFormat="1" spans="1:27">
      <c r="A760" s="427">
        <v>316020204</v>
      </c>
      <c r="B760" s="427">
        <v>7001</v>
      </c>
      <c r="C760" s="428" t="s">
        <v>2652</v>
      </c>
      <c r="D760" s="427" t="s">
        <v>2712</v>
      </c>
      <c r="E760" s="278" t="s">
        <v>2713</v>
      </c>
      <c r="F760" s="278">
        <v>0</v>
      </c>
      <c r="G760" s="278">
        <v>45</v>
      </c>
      <c r="H760" s="278"/>
      <c r="I760" s="278"/>
      <c r="J760" s="278"/>
      <c r="K760" s="278"/>
      <c r="L760" s="434">
        <v>1602020401</v>
      </c>
      <c r="M760" s="427" t="s">
        <v>63</v>
      </c>
      <c r="N760" s="427" t="s">
        <v>63</v>
      </c>
      <c r="O760" s="427">
        <v>30111</v>
      </c>
      <c r="P760" s="428"/>
      <c r="Q760" s="278" t="s">
        <v>1184</v>
      </c>
      <c r="R760" s="278"/>
      <c r="S760" s="278">
        <v>2</v>
      </c>
      <c r="T760" s="278">
        <v>0</v>
      </c>
      <c r="U760" s="427"/>
      <c r="V760" s="427"/>
      <c r="W760" s="427"/>
      <c r="X760" s="427"/>
      <c r="Y760" s="427"/>
      <c r="Z760" s="427"/>
      <c r="AA760" s="427"/>
    </row>
    <row r="761" s="275" customFormat="1" spans="1:27">
      <c r="A761" s="427">
        <v>316020205</v>
      </c>
      <c r="B761" s="427">
        <v>7001</v>
      </c>
      <c r="C761" s="428" t="s">
        <v>2656</v>
      </c>
      <c r="D761" s="427" t="s">
        <v>2714</v>
      </c>
      <c r="E761" s="278" t="s">
        <v>2715</v>
      </c>
      <c r="F761" s="278">
        <v>0</v>
      </c>
      <c r="G761" s="278">
        <v>45</v>
      </c>
      <c r="H761" s="278"/>
      <c r="I761" s="278"/>
      <c r="J761" s="278"/>
      <c r="K761" s="278"/>
      <c r="L761" s="434">
        <v>1602020501</v>
      </c>
      <c r="M761" s="427" t="s">
        <v>63</v>
      </c>
      <c r="N761" s="427" t="s">
        <v>63</v>
      </c>
      <c r="O761" s="427">
        <v>30111</v>
      </c>
      <c r="P761" s="428"/>
      <c r="Q761" s="278" t="s">
        <v>1184</v>
      </c>
      <c r="R761" s="278"/>
      <c r="S761" s="278">
        <v>2</v>
      </c>
      <c r="T761" s="278">
        <v>0</v>
      </c>
      <c r="U761" s="427"/>
      <c r="V761" s="427"/>
      <c r="W761" s="427"/>
      <c r="X761" s="427"/>
      <c r="Y761" s="427"/>
      <c r="Z761" s="427"/>
      <c r="AA761" s="427"/>
    </row>
    <row r="762" s="275" customFormat="1" spans="1:27">
      <c r="A762" s="427">
        <v>316020206</v>
      </c>
      <c r="B762" s="427">
        <v>7001</v>
      </c>
      <c r="C762" s="428" t="s">
        <v>2660</v>
      </c>
      <c r="D762" s="427" t="s">
        <v>2716</v>
      </c>
      <c r="E762" s="278" t="s">
        <v>2717</v>
      </c>
      <c r="F762" s="278">
        <v>0</v>
      </c>
      <c r="G762" s="278">
        <v>45</v>
      </c>
      <c r="H762" s="278"/>
      <c r="I762" s="278"/>
      <c r="J762" s="278"/>
      <c r="K762" s="278"/>
      <c r="L762" s="434">
        <v>1602020601</v>
      </c>
      <c r="M762" s="427" t="s">
        <v>63</v>
      </c>
      <c r="N762" s="427" t="s">
        <v>63</v>
      </c>
      <c r="O762" s="427">
        <v>30111</v>
      </c>
      <c r="P762" s="428"/>
      <c r="Q762" s="278" t="s">
        <v>1184</v>
      </c>
      <c r="R762" s="278"/>
      <c r="S762" s="278">
        <v>2</v>
      </c>
      <c r="T762" s="278">
        <v>0</v>
      </c>
      <c r="U762" s="427"/>
      <c r="V762" s="427"/>
      <c r="W762" s="427"/>
      <c r="X762" s="427"/>
      <c r="Y762" s="427"/>
      <c r="Z762" s="427"/>
      <c r="AA762" s="427"/>
    </row>
    <row r="763" s="275" customFormat="1" spans="1:27">
      <c r="A763" s="427">
        <v>316020207</v>
      </c>
      <c r="B763" s="427">
        <v>7001</v>
      </c>
      <c r="C763" s="428" t="s">
        <v>2664</v>
      </c>
      <c r="D763" s="427" t="s">
        <v>2718</v>
      </c>
      <c r="E763" s="278" t="s">
        <v>2719</v>
      </c>
      <c r="F763" s="278">
        <v>0</v>
      </c>
      <c r="G763" s="278">
        <v>45</v>
      </c>
      <c r="H763" s="278"/>
      <c r="I763" s="278"/>
      <c r="J763" s="278"/>
      <c r="K763" s="278"/>
      <c r="L763" s="434">
        <v>1602020701</v>
      </c>
      <c r="M763" s="427" t="s">
        <v>63</v>
      </c>
      <c r="N763" s="427" t="s">
        <v>63</v>
      </c>
      <c r="O763" s="427">
        <v>30111</v>
      </c>
      <c r="P763" s="428"/>
      <c r="Q763" s="278" t="s">
        <v>1184</v>
      </c>
      <c r="R763" s="278"/>
      <c r="S763" s="278">
        <v>2</v>
      </c>
      <c r="T763" s="278">
        <v>0</v>
      </c>
      <c r="U763" s="427"/>
      <c r="V763" s="427"/>
      <c r="W763" s="427"/>
      <c r="X763" s="427"/>
      <c r="Y763" s="427"/>
      <c r="Z763" s="427"/>
      <c r="AA763" s="427"/>
    </row>
    <row r="764" s="275" customFormat="1" spans="1:27">
      <c r="A764" s="427">
        <v>316020208</v>
      </c>
      <c r="B764" s="427">
        <v>7001</v>
      </c>
      <c r="C764" s="428" t="s">
        <v>2668</v>
      </c>
      <c r="D764" s="427" t="s">
        <v>2720</v>
      </c>
      <c r="E764" s="278" t="s">
        <v>2721</v>
      </c>
      <c r="F764" s="278">
        <v>0</v>
      </c>
      <c r="G764" s="278">
        <v>45</v>
      </c>
      <c r="H764" s="278"/>
      <c r="I764" s="278"/>
      <c r="J764" s="278"/>
      <c r="K764" s="278"/>
      <c r="L764" s="434">
        <v>1602020801</v>
      </c>
      <c r="M764" s="427" t="s">
        <v>63</v>
      </c>
      <c r="N764" s="427" t="s">
        <v>63</v>
      </c>
      <c r="O764" s="427">
        <v>30111</v>
      </c>
      <c r="P764" s="428"/>
      <c r="Q764" s="278" t="s">
        <v>1184</v>
      </c>
      <c r="R764" s="278"/>
      <c r="S764" s="278">
        <v>2</v>
      </c>
      <c r="T764" s="278">
        <v>0</v>
      </c>
      <c r="U764" s="427"/>
      <c r="V764" s="427"/>
      <c r="W764" s="427"/>
      <c r="X764" s="427"/>
      <c r="Y764" s="427"/>
      <c r="Z764" s="427"/>
      <c r="AA764" s="427"/>
    </row>
    <row r="765" s="275" customFormat="1" spans="1:27">
      <c r="A765" s="427">
        <v>316020209</v>
      </c>
      <c r="B765" s="427">
        <v>7001</v>
      </c>
      <c r="C765" s="428" t="s">
        <v>2672</v>
      </c>
      <c r="D765" s="427" t="s">
        <v>2722</v>
      </c>
      <c r="E765" s="278" t="s">
        <v>2723</v>
      </c>
      <c r="F765" s="278">
        <v>0</v>
      </c>
      <c r="G765" s="278">
        <v>45</v>
      </c>
      <c r="H765" s="278"/>
      <c r="I765" s="278"/>
      <c r="J765" s="278"/>
      <c r="K765" s="278"/>
      <c r="L765" s="434">
        <v>1602020901</v>
      </c>
      <c r="M765" s="427" t="s">
        <v>63</v>
      </c>
      <c r="N765" s="427" t="s">
        <v>63</v>
      </c>
      <c r="O765" s="427">
        <v>30111</v>
      </c>
      <c r="P765" s="428"/>
      <c r="Q765" s="278" t="s">
        <v>1184</v>
      </c>
      <c r="R765" s="278"/>
      <c r="S765" s="278">
        <v>2</v>
      </c>
      <c r="T765" s="278">
        <v>0</v>
      </c>
      <c r="U765" s="427"/>
      <c r="V765" s="427"/>
      <c r="W765" s="427"/>
      <c r="X765" s="427"/>
      <c r="Y765" s="427"/>
      <c r="Z765" s="427"/>
      <c r="AA765" s="427"/>
    </row>
    <row r="766" s="275" customFormat="1" spans="1:27">
      <c r="A766" s="427">
        <v>316020210</v>
      </c>
      <c r="B766" s="427">
        <v>7001</v>
      </c>
      <c r="C766" s="428" t="s">
        <v>2676</v>
      </c>
      <c r="D766" s="427" t="s">
        <v>2724</v>
      </c>
      <c r="E766" s="278" t="s">
        <v>2725</v>
      </c>
      <c r="F766" s="278">
        <v>0</v>
      </c>
      <c r="G766" s="278">
        <v>45</v>
      </c>
      <c r="H766" s="278"/>
      <c r="I766" s="278"/>
      <c r="J766" s="278"/>
      <c r="K766" s="278"/>
      <c r="L766" s="434">
        <v>1602021001</v>
      </c>
      <c r="M766" s="427" t="s">
        <v>63</v>
      </c>
      <c r="N766" s="427" t="s">
        <v>63</v>
      </c>
      <c r="O766" s="427">
        <v>30111</v>
      </c>
      <c r="P766" s="428"/>
      <c r="Q766" s="278" t="s">
        <v>1184</v>
      </c>
      <c r="R766" s="278"/>
      <c r="S766" s="278">
        <v>2</v>
      </c>
      <c r="T766" s="278">
        <v>0</v>
      </c>
      <c r="U766" s="427"/>
      <c r="V766" s="427"/>
      <c r="W766" s="427"/>
      <c r="X766" s="427"/>
      <c r="Y766" s="427"/>
      <c r="Z766" s="427"/>
      <c r="AA766" s="427"/>
    </row>
    <row r="767" s="275" customFormat="1" spans="1:27">
      <c r="A767" s="437">
        <v>416010101</v>
      </c>
      <c r="B767" s="427">
        <v>7001</v>
      </c>
      <c r="C767" s="428" t="s">
        <v>2612</v>
      </c>
      <c r="D767" s="427" t="s">
        <v>2613</v>
      </c>
      <c r="E767" s="278" t="s">
        <v>2614</v>
      </c>
      <c r="F767" s="278">
        <v>0</v>
      </c>
      <c r="G767" s="278">
        <v>45</v>
      </c>
      <c r="H767" s="278"/>
      <c r="I767" s="278"/>
      <c r="J767" s="278"/>
      <c r="K767" s="278"/>
      <c r="L767" s="434">
        <v>116010101</v>
      </c>
      <c r="M767" s="427" t="s">
        <v>63</v>
      </c>
      <c r="N767" s="427" t="s">
        <v>63</v>
      </c>
      <c r="O767" s="427">
        <v>30112</v>
      </c>
      <c r="P767" s="428"/>
      <c r="Q767" s="278" t="s">
        <v>1184</v>
      </c>
      <c r="R767" s="278"/>
      <c r="S767" s="278">
        <v>2</v>
      </c>
      <c r="T767" s="278">
        <v>0</v>
      </c>
      <c r="U767" s="427"/>
      <c r="V767" s="427"/>
      <c r="W767" s="427"/>
      <c r="X767" s="427"/>
      <c r="Y767" s="427"/>
      <c r="Z767" s="427"/>
      <c r="AA767" s="427"/>
    </row>
    <row r="768" s="275" customFormat="1" spans="1:27">
      <c r="A768" s="437">
        <v>416010102</v>
      </c>
      <c r="B768" s="427">
        <v>7001</v>
      </c>
      <c r="C768" s="428" t="s">
        <v>2615</v>
      </c>
      <c r="D768" s="427" t="s">
        <v>2616</v>
      </c>
      <c r="E768" s="278" t="s">
        <v>2617</v>
      </c>
      <c r="F768" s="278">
        <v>0</v>
      </c>
      <c r="G768" s="278">
        <v>45</v>
      </c>
      <c r="H768" s="278"/>
      <c r="I768" s="278"/>
      <c r="J768" s="278"/>
      <c r="K768" s="278"/>
      <c r="L768" s="434">
        <v>116010102</v>
      </c>
      <c r="M768" s="427" t="s">
        <v>63</v>
      </c>
      <c r="N768" s="427" t="s">
        <v>63</v>
      </c>
      <c r="O768" s="427">
        <v>30112</v>
      </c>
      <c r="P768" s="428"/>
      <c r="Q768" s="278" t="s">
        <v>1184</v>
      </c>
      <c r="R768" s="278"/>
      <c r="S768" s="278">
        <v>2</v>
      </c>
      <c r="T768" s="278">
        <v>0</v>
      </c>
      <c r="U768" s="427"/>
      <c r="V768" s="427"/>
      <c r="W768" s="427"/>
      <c r="X768" s="427"/>
      <c r="Y768" s="427"/>
      <c r="Z768" s="427"/>
      <c r="AA768" s="427"/>
    </row>
    <row r="769" s="275" customFormat="1" spans="1:27">
      <c r="A769" s="437">
        <v>416010103</v>
      </c>
      <c r="B769" s="427">
        <v>7001</v>
      </c>
      <c r="C769" s="428" t="s">
        <v>2618</v>
      </c>
      <c r="D769" s="427" t="s">
        <v>2619</v>
      </c>
      <c r="E769" s="278" t="s">
        <v>2620</v>
      </c>
      <c r="F769" s="278">
        <v>0</v>
      </c>
      <c r="G769" s="278">
        <v>45</v>
      </c>
      <c r="H769" s="278"/>
      <c r="I769" s="278"/>
      <c r="J769" s="278"/>
      <c r="K769" s="278"/>
      <c r="L769" s="434">
        <v>116010103</v>
      </c>
      <c r="M769" s="427" t="s">
        <v>63</v>
      </c>
      <c r="N769" s="427" t="s">
        <v>63</v>
      </c>
      <c r="O769" s="427">
        <v>30112</v>
      </c>
      <c r="P769" s="428"/>
      <c r="Q769" s="278" t="s">
        <v>1184</v>
      </c>
      <c r="R769" s="278"/>
      <c r="S769" s="278">
        <v>2</v>
      </c>
      <c r="T769" s="278">
        <v>0</v>
      </c>
      <c r="U769" s="427"/>
      <c r="V769" s="427"/>
      <c r="W769" s="427"/>
      <c r="X769" s="427"/>
      <c r="Y769" s="427"/>
      <c r="Z769" s="427"/>
      <c r="AA769" s="427"/>
    </row>
    <row r="770" s="275" customFormat="1" spans="1:27">
      <c r="A770" s="437">
        <v>416010104</v>
      </c>
      <c r="B770" s="427">
        <v>7001</v>
      </c>
      <c r="C770" s="428" t="s">
        <v>2621</v>
      </c>
      <c r="D770" s="427" t="s">
        <v>2622</v>
      </c>
      <c r="E770" s="278" t="s">
        <v>2623</v>
      </c>
      <c r="F770" s="278">
        <v>0</v>
      </c>
      <c r="G770" s="278">
        <v>45</v>
      </c>
      <c r="H770" s="278"/>
      <c r="I770" s="278"/>
      <c r="J770" s="278"/>
      <c r="K770" s="278"/>
      <c r="L770" s="434">
        <v>116010104</v>
      </c>
      <c r="M770" s="427" t="s">
        <v>63</v>
      </c>
      <c r="N770" s="427" t="s">
        <v>63</v>
      </c>
      <c r="O770" s="427">
        <v>30112</v>
      </c>
      <c r="P770" s="428"/>
      <c r="Q770" s="278" t="s">
        <v>1184</v>
      </c>
      <c r="R770" s="278"/>
      <c r="S770" s="278">
        <v>2</v>
      </c>
      <c r="T770" s="278">
        <v>0</v>
      </c>
      <c r="U770" s="427"/>
      <c r="V770" s="427"/>
      <c r="W770" s="427"/>
      <c r="X770" s="427"/>
      <c r="Y770" s="427"/>
      <c r="Z770" s="427"/>
      <c r="AA770" s="427"/>
    </row>
    <row r="771" s="275" customFormat="1" spans="1:27">
      <c r="A771" s="437">
        <v>416010105</v>
      </c>
      <c r="B771" s="427">
        <v>7001</v>
      </c>
      <c r="C771" s="428" t="s">
        <v>2624</v>
      </c>
      <c r="D771" s="427" t="s">
        <v>2625</v>
      </c>
      <c r="E771" s="278" t="s">
        <v>2626</v>
      </c>
      <c r="F771" s="278">
        <v>0</v>
      </c>
      <c r="G771" s="278">
        <v>45</v>
      </c>
      <c r="H771" s="278"/>
      <c r="I771" s="278"/>
      <c r="J771" s="278"/>
      <c r="K771" s="278"/>
      <c r="L771" s="434">
        <v>116010105</v>
      </c>
      <c r="M771" s="427" t="s">
        <v>63</v>
      </c>
      <c r="N771" s="427" t="s">
        <v>63</v>
      </c>
      <c r="O771" s="427">
        <v>30112</v>
      </c>
      <c r="P771" s="428"/>
      <c r="Q771" s="278" t="s">
        <v>1184</v>
      </c>
      <c r="R771" s="278"/>
      <c r="S771" s="278">
        <v>2</v>
      </c>
      <c r="T771" s="278">
        <v>0</v>
      </c>
      <c r="U771" s="427"/>
      <c r="V771" s="427"/>
      <c r="W771" s="427"/>
      <c r="X771" s="427"/>
      <c r="Y771" s="427"/>
      <c r="Z771" s="427"/>
      <c r="AA771" s="427"/>
    </row>
    <row r="772" s="275" customFormat="1" spans="1:27">
      <c r="A772" s="437">
        <v>416010106</v>
      </c>
      <c r="B772" s="427">
        <v>7001</v>
      </c>
      <c r="C772" s="428" t="s">
        <v>2627</v>
      </c>
      <c r="D772" s="427" t="s">
        <v>2628</v>
      </c>
      <c r="E772" s="278" t="s">
        <v>2629</v>
      </c>
      <c r="F772" s="278">
        <v>0</v>
      </c>
      <c r="G772" s="278">
        <v>45</v>
      </c>
      <c r="H772" s="278"/>
      <c r="I772" s="278"/>
      <c r="J772" s="278"/>
      <c r="K772" s="278"/>
      <c r="L772" s="434">
        <v>116010106</v>
      </c>
      <c r="M772" s="427" t="s">
        <v>63</v>
      </c>
      <c r="N772" s="427" t="s">
        <v>63</v>
      </c>
      <c r="O772" s="427">
        <v>30112</v>
      </c>
      <c r="P772" s="428"/>
      <c r="Q772" s="278" t="s">
        <v>1184</v>
      </c>
      <c r="R772" s="278"/>
      <c r="S772" s="278">
        <v>2</v>
      </c>
      <c r="T772" s="278">
        <v>0</v>
      </c>
      <c r="U772" s="427"/>
      <c r="V772" s="427"/>
      <c r="W772" s="427"/>
      <c r="X772" s="427"/>
      <c r="Y772" s="427"/>
      <c r="Z772" s="427"/>
      <c r="AA772" s="427"/>
    </row>
    <row r="773" s="275" customFormat="1" spans="1:27">
      <c r="A773" s="437">
        <v>416010107</v>
      </c>
      <c r="B773" s="427">
        <v>7001</v>
      </c>
      <c r="C773" s="428" t="s">
        <v>2630</v>
      </c>
      <c r="D773" s="427" t="s">
        <v>2631</v>
      </c>
      <c r="E773" s="278" t="s">
        <v>2632</v>
      </c>
      <c r="F773" s="278">
        <v>0</v>
      </c>
      <c r="G773" s="278">
        <v>45</v>
      </c>
      <c r="H773" s="278"/>
      <c r="I773" s="278"/>
      <c r="J773" s="278"/>
      <c r="K773" s="278"/>
      <c r="L773" s="434">
        <v>116010107</v>
      </c>
      <c r="M773" s="427" t="s">
        <v>63</v>
      </c>
      <c r="N773" s="427" t="s">
        <v>63</v>
      </c>
      <c r="O773" s="427">
        <v>30112</v>
      </c>
      <c r="P773" s="428"/>
      <c r="Q773" s="278" t="s">
        <v>1184</v>
      </c>
      <c r="R773" s="278"/>
      <c r="S773" s="278">
        <v>2</v>
      </c>
      <c r="T773" s="278">
        <v>0</v>
      </c>
      <c r="U773" s="427"/>
      <c r="V773" s="427"/>
      <c r="W773" s="427"/>
      <c r="X773" s="427"/>
      <c r="Y773" s="427"/>
      <c r="Z773" s="427"/>
      <c r="AA773" s="427"/>
    </row>
    <row r="774" s="275" customFormat="1" spans="1:27">
      <c r="A774" s="437">
        <v>416010108</v>
      </c>
      <c r="B774" s="427">
        <v>7001</v>
      </c>
      <c r="C774" s="428" t="s">
        <v>2633</v>
      </c>
      <c r="D774" s="427" t="s">
        <v>2634</v>
      </c>
      <c r="E774" s="278" t="s">
        <v>2635</v>
      </c>
      <c r="F774" s="278">
        <v>0</v>
      </c>
      <c r="G774" s="278">
        <v>45</v>
      </c>
      <c r="H774" s="278"/>
      <c r="I774" s="278"/>
      <c r="J774" s="278"/>
      <c r="K774" s="278"/>
      <c r="L774" s="434">
        <v>116010108</v>
      </c>
      <c r="M774" s="427" t="s">
        <v>63</v>
      </c>
      <c r="N774" s="427" t="s">
        <v>63</v>
      </c>
      <c r="O774" s="427">
        <v>30112</v>
      </c>
      <c r="P774" s="428"/>
      <c r="Q774" s="278" t="s">
        <v>1184</v>
      </c>
      <c r="R774" s="278"/>
      <c r="S774" s="278">
        <v>2</v>
      </c>
      <c r="T774" s="278">
        <v>0</v>
      </c>
      <c r="U774" s="427"/>
      <c r="V774" s="427"/>
      <c r="W774" s="427"/>
      <c r="X774" s="427"/>
      <c r="Y774" s="427"/>
      <c r="Z774" s="427"/>
      <c r="AA774" s="427"/>
    </row>
    <row r="775" s="275" customFormat="1" spans="1:27">
      <c r="A775" s="437">
        <v>416010109</v>
      </c>
      <c r="B775" s="427">
        <v>7001</v>
      </c>
      <c r="C775" s="428" t="s">
        <v>2636</v>
      </c>
      <c r="D775" s="427" t="s">
        <v>2637</v>
      </c>
      <c r="E775" s="278" t="s">
        <v>2638</v>
      </c>
      <c r="F775" s="278">
        <v>0</v>
      </c>
      <c r="G775" s="278">
        <v>45</v>
      </c>
      <c r="H775" s="278"/>
      <c r="I775" s="278"/>
      <c r="J775" s="278"/>
      <c r="K775" s="278"/>
      <c r="L775" s="434">
        <v>116010109</v>
      </c>
      <c r="M775" s="427" t="s">
        <v>63</v>
      </c>
      <c r="N775" s="427" t="s">
        <v>63</v>
      </c>
      <c r="O775" s="427">
        <v>30112</v>
      </c>
      <c r="P775" s="428"/>
      <c r="Q775" s="278" t="s">
        <v>1184</v>
      </c>
      <c r="R775" s="278"/>
      <c r="S775" s="278">
        <v>2</v>
      </c>
      <c r="T775" s="278">
        <v>0</v>
      </c>
      <c r="U775" s="427"/>
      <c r="V775" s="427"/>
      <c r="W775" s="427"/>
      <c r="X775" s="427"/>
      <c r="Y775" s="427"/>
      <c r="Z775" s="427"/>
      <c r="AA775" s="427"/>
    </row>
    <row r="776" s="275" customFormat="1" spans="1:27">
      <c r="A776" s="437">
        <v>416010110</v>
      </c>
      <c r="B776" s="427">
        <v>7001</v>
      </c>
      <c r="C776" s="428" t="s">
        <v>2639</v>
      </c>
      <c r="D776" s="427" t="s">
        <v>2640</v>
      </c>
      <c r="E776" s="278" t="s">
        <v>2641</v>
      </c>
      <c r="F776" s="278">
        <v>0</v>
      </c>
      <c r="G776" s="278">
        <v>45</v>
      </c>
      <c r="H776" s="278"/>
      <c r="I776" s="278"/>
      <c r="J776" s="278"/>
      <c r="K776" s="278"/>
      <c r="L776" s="434">
        <v>116010110</v>
      </c>
      <c r="M776" s="427" t="s">
        <v>63</v>
      </c>
      <c r="N776" s="427" t="s">
        <v>63</v>
      </c>
      <c r="O776" s="427">
        <v>30112</v>
      </c>
      <c r="P776" s="428"/>
      <c r="Q776" s="278" t="s">
        <v>1184</v>
      </c>
      <c r="R776" s="278"/>
      <c r="S776" s="278">
        <v>2</v>
      </c>
      <c r="T776" s="278">
        <v>0</v>
      </c>
      <c r="U776" s="427"/>
      <c r="V776" s="427"/>
      <c r="W776" s="427"/>
      <c r="X776" s="427"/>
      <c r="Y776" s="427"/>
      <c r="Z776" s="427"/>
      <c r="AA776" s="427"/>
    </row>
    <row r="777" s="275" customFormat="1" spans="1:27">
      <c r="A777" s="437">
        <v>416010201</v>
      </c>
      <c r="B777" s="427">
        <v>7001</v>
      </c>
      <c r="C777" s="428" t="s">
        <v>2642</v>
      </c>
      <c r="D777" s="427" t="s">
        <v>2643</v>
      </c>
      <c r="E777" s="278" t="s">
        <v>2644</v>
      </c>
      <c r="F777" s="278">
        <v>0</v>
      </c>
      <c r="G777" s="278">
        <v>45</v>
      </c>
      <c r="H777" s="278"/>
      <c r="I777" s="278"/>
      <c r="J777" s="278"/>
      <c r="K777" s="278"/>
      <c r="L777" s="434">
        <v>1601020101</v>
      </c>
      <c r="M777" s="427" t="s">
        <v>63</v>
      </c>
      <c r="N777" s="427" t="s">
        <v>63</v>
      </c>
      <c r="O777" s="427">
        <v>30112</v>
      </c>
      <c r="P777" s="428"/>
      <c r="Q777" s="278" t="s">
        <v>1184</v>
      </c>
      <c r="R777" s="278"/>
      <c r="S777" s="278">
        <v>2</v>
      </c>
      <c r="T777" s="278">
        <v>0</v>
      </c>
      <c r="U777" s="427"/>
      <c r="V777" s="427"/>
      <c r="W777" s="427"/>
      <c r="X777" s="427"/>
      <c r="Y777" s="427"/>
      <c r="Z777" s="427"/>
      <c r="AA777" s="427"/>
    </row>
    <row r="778" s="275" customFormat="1" spans="1:27">
      <c r="A778" s="437">
        <v>416010202</v>
      </c>
      <c r="B778" s="427">
        <v>7001</v>
      </c>
      <c r="C778" s="428" t="s">
        <v>2645</v>
      </c>
      <c r="D778" s="427" t="s">
        <v>2646</v>
      </c>
      <c r="E778" s="278" t="s">
        <v>2647</v>
      </c>
      <c r="F778" s="278">
        <v>0</v>
      </c>
      <c r="G778" s="278">
        <v>45</v>
      </c>
      <c r="H778" s="278"/>
      <c r="I778" s="278"/>
      <c r="J778" s="278"/>
      <c r="K778" s="278"/>
      <c r="L778" s="434">
        <v>1601020201</v>
      </c>
      <c r="M778" s="427" t="s">
        <v>63</v>
      </c>
      <c r="N778" s="427" t="s">
        <v>63</v>
      </c>
      <c r="O778" s="427">
        <v>30112</v>
      </c>
      <c r="P778" s="428"/>
      <c r="Q778" s="278" t="s">
        <v>1184</v>
      </c>
      <c r="R778" s="278"/>
      <c r="S778" s="278">
        <v>2</v>
      </c>
      <c r="T778" s="278">
        <v>0</v>
      </c>
      <c r="U778" s="427"/>
      <c r="V778" s="427"/>
      <c r="W778" s="427"/>
      <c r="X778" s="427"/>
      <c r="Y778" s="427"/>
      <c r="Z778" s="427"/>
      <c r="AA778" s="427"/>
    </row>
    <row r="779" s="275" customFormat="1" spans="1:27">
      <c r="A779" s="437">
        <v>416010203</v>
      </c>
      <c r="B779" s="427">
        <v>7001</v>
      </c>
      <c r="C779" s="428" t="s">
        <v>2648</v>
      </c>
      <c r="D779" s="427" t="s">
        <v>2649</v>
      </c>
      <c r="E779" s="278" t="s">
        <v>2650</v>
      </c>
      <c r="F779" s="278">
        <v>0</v>
      </c>
      <c r="G779" s="278">
        <v>45</v>
      </c>
      <c r="H779" s="278"/>
      <c r="I779" s="278"/>
      <c r="J779" s="278"/>
      <c r="K779" s="278"/>
      <c r="L779" s="434" t="s">
        <v>2651</v>
      </c>
      <c r="M779" s="427" t="s">
        <v>63</v>
      </c>
      <c r="N779" s="427" t="s">
        <v>63</v>
      </c>
      <c r="O779" s="427">
        <v>30112</v>
      </c>
      <c r="P779" s="428"/>
      <c r="Q779" s="278" t="s">
        <v>1184</v>
      </c>
      <c r="R779" s="278"/>
      <c r="S779" s="278">
        <v>2</v>
      </c>
      <c r="T779" s="278">
        <v>0</v>
      </c>
      <c r="U779" s="427"/>
      <c r="V779" s="427"/>
      <c r="W779" s="427"/>
      <c r="X779" s="427"/>
      <c r="Y779" s="427"/>
      <c r="Z779" s="427"/>
      <c r="AA779" s="427"/>
    </row>
    <row r="780" s="275" customFormat="1" spans="1:27">
      <c r="A780" s="437">
        <v>416010204</v>
      </c>
      <c r="B780" s="427">
        <v>7001</v>
      </c>
      <c r="C780" s="428" t="s">
        <v>2652</v>
      </c>
      <c r="D780" s="427" t="s">
        <v>2653</v>
      </c>
      <c r="E780" s="278" t="s">
        <v>2654</v>
      </c>
      <c r="F780" s="278">
        <v>0</v>
      </c>
      <c r="G780" s="278">
        <v>45</v>
      </c>
      <c r="H780" s="278"/>
      <c r="I780" s="278"/>
      <c r="J780" s="278"/>
      <c r="K780" s="278"/>
      <c r="L780" s="434" t="s">
        <v>2655</v>
      </c>
      <c r="M780" s="427" t="s">
        <v>63</v>
      </c>
      <c r="N780" s="427" t="s">
        <v>63</v>
      </c>
      <c r="O780" s="427">
        <v>30112</v>
      </c>
      <c r="P780" s="428"/>
      <c r="Q780" s="278" t="s">
        <v>1184</v>
      </c>
      <c r="R780" s="278"/>
      <c r="S780" s="278">
        <v>2</v>
      </c>
      <c r="T780" s="278">
        <v>0</v>
      </c>
      <c r="U780" s="427"/>
      <c r="V780" s="427"/>
      <c r="W780" s="427"/>
      <c r="X780" s="427"/>
      <c r="Y780" s="427"/>
      <c r="Z780" s="427"/>
      <c r="AA780" s="427"/>
    </row>
    <row r="781" s="275" customFormat="1" spans="1:27">
      <c r="A781" s="437">
        <v>416010205</v>
      </c>
      <c r="B781" s="427">
        <v>7001</v>
      </c>
      <c r="C781" s="428" t="s">
        <v>2656</v>
      </c>
      <c r="D781" s="427" t="s">
        <v>2657</v>
      </c>
      <c r="E781" s="278" t="s">
        <v>2658</v>
      </c>
      <c r="F781" s="278">
        <v>0</v>
      </c>
      <c r="G781" s="278">
        <v>45</v>
      </c>
      <c r="H781" s="278"/>
      <c r="I781" s="278"/>
      <c r="J781" s="278"/>
      <c r="K781" s="278"/>
      <c r="L781" s="434" t="s">
        <v>2659</v>
      </c>
      <c r="M781" s="427" t="s">
        <v>63</v>
      </c>
      <c r="N781" s="427" t="s">
        <v>63</v>
      </c>
      <c r="O781" s="427">
        <v>30112</v>
      </c>
      <c r="P781" s="428"/>
      <c r="Q781" s="278" t="s">
        <v>1184</v>
      </c>
      <c r="R781" s="278"/>
      <c r="S781" s="278">
        <v>2</v>
      </c>
      <c r="T781" s="278">
        <v>0</v>
      </c>
      <c r="U781" s="427"/>
      <c r="V781" s="427"/>
      <c r="W781" s="427"/>
      <c r="X781" s="427"/>
      <c r="Y781" s="427"/>
      <c r="Z781" s="427"/>
      <c r="AA781" s="427"/>
    </row>
    <row r="782" s="275" customFormat="1" spans="1:27">
      <c r="A782" s="437">
        <v>416010206</v>
      </c>
      <c r="B782" s="427">
        <v>7001</v>
      </c>
      <c r="C782" s="428" t="s">
        <v>2660</v>
      </c>
      <c r="D782" s="427" t="s">
        <v>2661</v>
      </c>
      <c r="E782" s="278" t="s">
        <v>2662</v>
      </c>
      <c r="F782" s="278">
        <v>0</v>
      </c>
      <c r="G782" s="278">
        <v>45</v>
      </c>
      <c r="H782" s="278"/>
      <c r="I782" s="278"/>
      <c r="J782" s="278"/>
      <c r="K782" s="278"/>
      <c r="L782" s="434" t="s">
        <v>2663</v>
      </c>
      <c r="M782" s="427" t="s">
        <v>63</v>
      </c>
      <c r="N782" s="427" t="s">
        <v>63</v>
      </c>
      <c r="O782" s="427">
        <v>30112</v>
      </c>
      <c r="P782" s="428"/>
      <c r="Q782" s="278" t="s">
        <v>1184</v>
      </c>
      <c r="R782" s="278"/>
      <c r="S782" s="278">
        <v>2</v>
      </c>
      <c r="T782" s="278">
        <v>0</v>
      </c>
      <c r="U782" s="427"/>
      <c r="V782" s="427"/>
      <c r="W782" s="427"/>
      <c r="X782" s="427"/>
      <c r="Y782" s="427"/>
      <c r="Z782" s="427"/>
      <c r="AA782" s="427"/>
    </row>
    <row r="783" s="275" customFormat="1" spans="1:27">
      <c r="A783" s="437">
        <v>416010207</v>
      </c>
      <c r="B783" s="427">
        <v>7001</v>
      </c>
      <c r="C783" s="428" t="s">
        <v>2664</v>
      </c>
      <c r="D783" s="427" t="s">
        <v>2665</v>
      </c>
      <c r="E783" s="278" t="s">
        <v>2666</v>
      </c>
      <c r="F783" s="278">
        <v>0</v>
      </c>
      <c r="G783" s="278">
        <v>45</v>
      </c>
      <c r="H783" s="278"/>
      <c r="I783" s="278"/>
      <c r="J783" s="278"/>
      <c r="K783" s="278"/>
      <c r="L783" s="434" t="s">
        <v>2667</v>
      </c>
      <c r="M783" s="427" t="s">
        <v>63</v>
      </c>
      <c r="N783" s="427" t="s">
        <v>63</v>
      </c>
      <c r="O783" s="427">
        <v>30112</v>
      </c>
      <c r="P783" s="428"/>
      <c r="Q783" s="278" t="s">
        <v>1184</v>
      </c>
      <c r="R783" s="278"/>
      <c r="S783" s="278">
        <v>2</v>
      </c>
      <c r="T783" s="278">
        <v>0</v>
      </c>
      <c r="U783" s="427"/>
      <c r="V783" s="427"/>
      <c r="W783" s="427"/>
      <c r="X783" s="427"/>
      <c r="Y783" s="427"/>
      <c r="Z783" s="427"/>
      <c r="AA783" s="427"/>
    </row>
    <row r="784" s="275" customFormat="1" spans="1:27">
      <c r="A784" s="437">
        <v>416010208</v>
      </c>
      <c r="B784" s="427">
        <v>7001</v>
      </c>
      <c r="C784" s="428" t="s">
        <v>2668</v>
      </c>
      <c r="D784" s="427" t="s">
        <v>2669</v>
      </c>
      <c r="E784" s="278" t="s">
        <v>2670</v>
      </c>
      <c r="F784" s="278">
        <v>0</v>
      </c>
      <c r="G784" s="278">
        <v>45</v>
      </c>
      <c r="H784" s="278"/>
      <c r="I784" s="278"/>
      <c r="J784" s="278"/>
      <c r="K784" s="278"/>
      <c r="L784" s="434" t="s">
        <v>2671</v>
      </c>
      <c r="M784" s="427" t="s">
        <v>63</v>
      </c>
      <c r="N784" s="427" t="s">
        <v>63</v>
      </c>
      <c r="O784" s="427">
        <v>30112</v>
      </c>
      <c r="P784" s="428"/>
      <c r="Q784" s="278" t="s">
        <v>1184</v>
      </c>
      <c r="R784" s="278"/>
      <c r="S784" s="278">
        <v>2</v>
      </c>
      <c r="T784" s="278">
        <v>0</v>
      </c>
      <c r="U784" s="427"/>
      <c r="V784" s="427"/>
      <c r="W784" s="427"/>
      <c r="X784" s="427"/>
      <c r="Y784" s="427"/>
      <c r="Z784" s="427"/>
      <c r="AA784" s="427"/>
    </row>
    <row r="785" s="275" customFormat="1" spans="1:27">
      <c r="A785" s="437">
        <v>416010209</v>
      </c>
      <c r="B785" s="427">
        <v>7001</v>
      </c>
      <c r="C785" s="428" t="s">
        <v>2672</v>
      </c>
      <c r="D785" s="427" t="s">
        <v>2673</v>
      </c>
      <c r="E785" s="278" t="s">
        <v>2674</v>
      </c>
      <c r="F785" s="278">
        <v>0</v>
      </c>
      <c r="G785" s="278">
        <v>45</v>
      </c>
      <c r="H785" s="278"/>
      <c r="I785" s="278"/>
      <c r="J785" s="278"/>
      <c r="K785" s="278"/>
      <c r="L785" s="434" t="s">
        <v>2675</v>
      </c>
      <c r="M785" s="427" t="s">
        <v>63</v>
      </c>
      <c r="N785" s="427" t="s">
        <v>63</v>
      </c>
      <c r="O785" s="427">
        <v>30112</v>
      </c>
      <c r="P785" s="428"/>
      <c r="Q785" s="278" t="s">
        <v>1184</v>
      </c>
      <c r="R785" s="278"/>
      <c r="S785" s="278">
        <v>2</v>
      </c>
      <c r="T785" s="278">
        <v>0</v>
      </c>
      <c r="U785" s="427"/>
      <c r="V785" s="427"/>
      <c r="W785" s="427"/>
      <c r="X785" s="427"/>
      <c r="Y785" s="427"/>
      <c r="Z785" s="427"/>
      <c r="AA785" s="427"/>
    </row>
    <row r="786" s="275" customFormat="1" spans="1:27">
      <c r="A786" s="437">
        <v>416010210</v>
      </c>
      <c r="B786" s="427">
        <v>7001</v>
      </c>
      <c r="C786" s="428" t="s">
        <v>2676</v>
      </c>
      <c r="D786" s="427" t="s">
        <v>2677</v>
      </c>
      <c r="E786" s="278" t="s">
        <v>2678</v>
      </c>
      <c r="F786" s="278">
        <v>0</v>
      </c>
      <c r="G786" s="278">
        <v>45</v>
      </c>
      <c r="H786" s="278"/>
      <c r="I786" s="278"/>
      <c r="J786" s="278"/>
      <c r="K786" s="278"/>
      <c r="L786" s="434" t="s">
        <v>2679</v>
      </c>
      <c r="M786" s="427" t="s">
        <v>63</v>
      </c>
      <c r="N786" s="427" t="s">
        <v>63</v>
      </c>
      <c r="O786" s="427">
        <v>30112</v>
      </c>
      <c r="P786" s="428"/>
      <c r="Q786" s="278" t="s">
        <v>1184</v>
      </c>
      <c r="R786" s="278"/>
      <c r="S786" s="278">
        <v>2</v>
      </c>
      <c r="T786" s="278">
        <v>0</v>
      </c>
      <c r="U786" s="427"/>
      <c r="V786" s="427"/>
      <c r="W786" s="427"/>
      <c r="X786" s="427"/>
      <c r="Y786" s="427"/>
      <c r="Z786" s="427"/>
      <c r="AA786" s="427"/>
    </row>
    <row r="787" s="275" customFormat="1" spans="1:27">
      <c r="A787" s="437">
        <v>416010301</v>
      </c>
      <c r="B787" s="427">
        <v>7001</v>
      </c>
      <c r="C787" s="309" t="s">
        <v>2680</v>
      </c>
      <c r="D787" s="427" t="s">
        <v>2681</v>
      </c>
      <c r="E787" s="278" t="s">
        <v>2682</v>
      </c>
      <c r="F787" s="278">
        <v>0</v>
      </c>
      <c r="G787" s="278">
        <v>45</v>
      </c>
      <c r="H787" s="278"/>
      <c r="I787" s="278"/>
      <c r="J787" s="278"/>
      <c r="K787" s="278"/>
      <c r="L787" s="434">
        <v>16010301</v>
      </c>
      <c r="M787" s="427" t="s">
        <v>63</v>
      </c>
      <c r="N787" s="427" t="s">
        <v>63</v>
      </c>
      <c r="O787" s="427">
        <v>30112</v>
      </c>
      <c r="P787" s="428"/>
      <c r="Q787" s="278" t="s">
        <v>1184</v>
      </c>
      <c r="R787" s="278"/>
      <c r="S787" s="278">
        <v>2</v>
      </c>
      <c r="T787" s="278">
        <v>0</v>
      </c>
      <c r="U787" s="427"/>
      <c r="V787" s="427"/>
      <c r="W787" s="427"/>
      <c r="X787" s="427"/>
      <c r="Y787" s="427"/>
      <c r="Z787" s="427"/>
      <c r="AA787" s="427"/>
    </row>
    <row r="788" s="275" customFormat="1" spans="1:27">
      <c r="A788" s="437">
        <v>416010401</v>
      </c>
      <c r="B788" s="427">
        <v>7001</v>
      </c>
      <c r="C788" s="309" t="s">
        <v>2683</v>
      </c>
      <c r="D788" s="427" t="s">
        <v>2684</v>
      </c>
      <c r="E788" s="278" t="s">
        <v>2685</v>
      </c>
      <c r="F788" s="278">
        <v>0</v>
      </c>
      <c r="G788" s="278">
        <v>45</v>
      </c>
      <c r="H788" s="278"/>
      <c r="I788" s="278"/>
      <c r="J788" s="278"/>
      <c r="K788" s="278"/>
      <c r="L788" s="434">
        <v>16010401</v>
      </c>
      <c r="M788" s="427" t="s">
        <v>63</v>
      </c>
      <c r="N788" s="427" t="s">
        <v>63</v>
      </c>
      <c r="O788" s="427">
        <v>30112</v>
      </c>
      <c r="P788" s="428"/>
      <c r="Q788" s="278" t="s">
        <v>1184</v>
      </c>
      <c r="R788" s="278"/>
      <c r="S788" s="278">
        <v>2</v>
      </c>
      <c r="T788" s="278">
        <v>0</v>
      </c>
      <c r="U788" s="427"/>
      <c r="V788" s="427"/>
      <c r="W788" s="427"/>
      <c r="X788" s="427"/>
      <c r="Y788" s="427"/>
      <c r="Z788" s="427"/>
      <c r="AA788" s="427"/>
    </row>
    <row r="789" s="275" customFormat="1" spans="1:27">
      <c r="A789" s="437">
        <v>416020101</v>
      </c>
      <c r="B789" s="427">
        <v>7001</v>
      </c>
      <c r="C789" s="428" t="s">
        <v>2612</v>
      </c>
      <c r="D789" s="427" t="s">
        <v>2686</v>
      </c>
      <c r="E789" s="278" t="s">
        <v>2687</v>
      </c>
      <c r="F789" s="278">
        <v>0</v>
      </c>
      <c r="G789" s="278">
        <v>45</v>
      </c>
      <c r="H789" s="278"/>
      <c r="I789" s="278"/>
      <c r="J789" s="278"/>
      <c r="K789" s="278"/>
      <c r="L789" s="434">
        <v>116020101</v>
      </c>
      <c r="M789" s="427" t="s">
        <v>63</v>
      </c>
      <c r="N789" s="427" t="s">
        <v>63</v>
      </c>
      <c r="O789" s="427">
        <v>30112</v>
      </c>
      <c r="P789" s="428"/>
      <c r="Q789" s="278" t="s">
        <v>1184</v>
      </c>
      <c r="R789" s="278"/>
      <c r="S789" s="278">
        <v>2</v>
      </c>
      <c r="T789" s="278">
        <v>0</v>
      </c>
      <c r="U789" s="427"/>
      <c r="V789" s="427"/>
      <c r="W789" s="427"/>
      <c r="X789" s="427"/>
      <c r="Y789" s="427"/>
      <c r="Z789" s="427"/>
      <c r="AA789" s="427"/>
    </row>
    <row r="790" s="275" customFormat="1" spans="1:27">
      <c r="A790" s="437">
        <v>416020102</v>
      </c>
      <c r="B790" s="427">
        <v>7001</v>
      </c>
      <c r="C790" s="428" t="s">
        <v>2615</v>
      </c>
      <c r="D790" s="427" t="s">
        <v>2688</v>
      </c>
      <c r="E790" s="278" t="s">
        <v>2689</v>
      </c>
      <c r="F790" s="278">
        <v>0</v>
      </c>
      <c r="G790" s="278">
        <v>45</v>
      </c>
      <c r="H790" s="278"/>
      <c r="I790" s="278"/>
      <c r="J790" s="278"/>
      <c r="K790" s="278"/>
      <c r="L790" s="434">
        <v>116020102</v>
      </c>
      <c r="M790" s="427" t="s">
        <v>63</v>
      </c>
      <c r="N790" s="427" t="s">
        <v>63</v>
      </c>
      <c r="O790" s="427">
        <v>30112</v>
      </c>
      <c r="P790" s="428"/>
      <c r="Q790" s="278" t="s">
        <v>1184</v>
      </c>
      <c r="R790" s="278"/>
      <c r="S790" s="278">
        <v>2</v>
      </c>
      <c r="T790" s="278">
        <v>0</v>
      </c>
      <c r="U790" s="427"/>
      <c r="V790" s="427"/>
      <c r="W790" s="427"/>
      <c r="X790" s="427"/>
      <c r="Y790" s="427"/>
      <c r="Z790" s="427"/>
      <c r="AA790" s="427"/>
    </row>
    <row r="791" s="275" customFormat="1" spans="1:27">
      <c r="A791" s="437">
        <v>416020103</v>
      </c>
      <c r="B791" s="427">
        <v>7001</v>
      </c>
      <c r="C791" s="428" t="s">
        <v>2618</v>
      </c>
      <c r="D791" s="427" t="s">
        <v>2690</v>
      </c>
      <c r="E791" s="278" t="s">
        <v>2691</v>
      </c>
      <c r="F791" s="278">
        <v>0</v>
      </c>
      <c r="G791" s="278">
        <v>45</v>
      </c>
      <c r="H791" s="278"/>
      <c r="I791" s="278"/>
      <c r="J791" s="278"/>
      <c r="K791" s="278"/>
      <c r="L791" s="434">
        <v>116020103</v>
      </c>
      <c r="M791" s="427" t="s">
        <v>63</v>
      </c>
      <c r="N791" s="427" t="s">
        <v>63</v>
      </c>
      <c r="O791" s="427">
        <v>30112</v>
      </c>
      <c r="P791" s="428"/>
      <c r="Q791" s="278" t="s">
        <v>1184</v>
      </c>
      <c r="R791" s="278"/>
      <c r="S791" s="278">
        <v>2</v>
      </c>
      <c r="T791" s="278">
        <v>0</v>
      </c>
      <c r="U791" s="427"/>
      <c r="V791" s="427"/>
      <c r="W791" s="427"/>
      <c r="X791" s="427"/>
      <c r="Y791" s="427"/>
      <c r="Z791" s="427"/>
      <c r="AA791" s="427"/>
    </row>
    <row r="792" s="275" customFormat="1" spans="1:27">
      <c r="A792" s="437">
        <v>416020104</v>
      </c>
      <c r="B792" s="427">
        <v>7001</v>
      </c>
      <c r="C792" s="428" t="s">
        <v>2621</v>
      </c>
      <c r="D792" s="427" t="s">
        <v>2692</v>
      </c>
      <c r="E792" s="278" t="s">
        <v>2693</v>
      </c>
      <c r="F792" s="278">
        <v>0</v>
      </c>
      <c r="G792" s="278">
        <v>45</v>
      </c>
      <c r="H792" s="278"/>
      <c r="I792" s="278"/>
      <c r="J792" s="278"/>
      <c r="K792" s="278"/>
      <c r="L792" s="434">
        <v>116020104</v>
      </c>
      <c r="M792" s="427" t="s">
        <v>63</v>
      </c>
      <c r="N792" s="427" t="s">
        <v>63</v>
      </c>
      <c r="O792" s="427">
        <v>30112</v>
      </c>
      <c r="P792" s="428"/>
      <c r="Q792" s="278" t="s">
        <v>1184</v>
      </c>
      <c r="R792" s="278"/>
      <c r="S792" s="278">
        <v>2</v>
      </c>
      <c r="T792" s="278">
        <v>0</v>
      </c>
      <c r="U792" s="427"/>
      <c r="V792" s="427"/>
      <c r="W792" s="427"/>
      <c r="X792" s="427"/>
      <c r="Y792" s="427"/>
      <c r="Z792" s="427"/>
      <c r="AA792" s="427"/>
    </row>
    <row r="793" s="275" customFormat="1" spans="1:27">
      <c r="A793" s="437">
        <v>416020105</v>
      </c>
      <c r="B793" s="427">
        <v>7001</v>
      </c>
      <c r="C793" s="428" t="s">
        <v>2624</v>
      </c>
      <c r="D793" s="427" t="s">
        <v>2694</v>
      </c>
      <c r="E793" s="278" t="s">
        <v>2695</v>
      </c>
      <c r="F793" s="278">
        <v>0</v>
      </c>
      <c r="G793" s="278">
        <v>45</v>
      </c>
      <c r="H793" s="278"/>
      <c r="I793" s="278"/>
      <c r="J793" s="278"/>
      <c r="K793" s="278"/>
      <c r="L793" s="434">
        <v>116020105</v>
      </c>
      <c r="M793" s="427" t="s">
        <v>63</v>
      </c>
      <c r="N793" s="427" t="s">
        <v>63</v>
      </c>
      <c r="O793" s="427">
        <v>30112</v>
      </c>
      <c r="P793" s="428"/>
      <c r="Q793" s="278" t="s">
        <v>1184</v>
      </c>
      <c r="R793" s="278"/>
      <c r="S793" s="278">
        <v>2</v>
      </c>
      <c r="T793" s="278">
        <v>0</v>
      </c>
      <c r="U793" s="427"/>
      <c r="V793" s="427"/>
      <c r="W793" s="427"/>
      <c r="X793" s="427"/>
      <c r="Y793" s="427"/>
      <c r="Z793" s="427"/>
      <c r="AA793" s="427"/>
    </row>
    <row r="794" s="275" customFormat="1" spans="1:27">
      <c r="A794" s="437">
        <v>416020106</v>
      </c>
      <c r="B794" s="427">
        <v>7001</v>
      </c>
      <c r="C794" s="428" t="s">
        <v>2627</v>
      </c>
      <c r="D794" s="427" t="s">
        <v>2696</v>
      </c>
      <c r="E794" s="278" t="s">
        <v>2697</v>
      </c>
      <c r="F794" s="278">
        <v>0</v>
      </c>
      <c r="G794" s="278">
        <v>45</v>
      </c>
      <c r="H794" s="278"/>
      <c r="I794" s="278"/>
      <c r="J794" s="278"/>
      <c r="K794" s="278"/>
      <c r="L794" s="434">
        <v>116020106</v>
      </c>
      <c r="M794" s="427" t="s">
        <v>63</v>
      </c>
      <c r="N794" s="427" t="s">
        <v>63</v>
      </c>
      <c r="O794" s="427">
        <v>30112</v>
      </c>
      <c r="P794" s="428"/>
      <c r="Q794" s="278" t="s">
        <v>1184</v>
      </c>
      <c r="R794" s="278"/>
      <c r="S794" s="278">
        <v>2</v>
      </c>
      <c r="T794" s="278">
        <v>0</v>
      </c>
      <c r="U794" s="427"/>
      <c r="V794" s="427"/>
      <c r="W794" s="427"/>
      <c r="X794" s="427"/>
      <c r="Y794" s="427"/>
      <c r="Z794" s="427"/>
      <c r="AA794" s="427"/>
    </row>
    <row r="795" s="275" customFormat="1" spans="1:27">
      <c r="A795" s="437">
        <v>416020107</v>
      </c>
      <c r="B795" s="427">
        <v>7001</v>
      </c>
      <c r="C795" s="428" t="s">
        <v>2630</v>
      </c>
      <c r="D795" s="427" t="s">
        <v>2698</v>
      </c>
      <c r="E795" s="278" t="s">
        <v>2699</v>
      </c>
      <c r="F795" s="278">
        <v>0</v>
      </c>
      <c r="G795" s="278">
        <v>45</v>
      </c>
      <c r="H795" s="278"/>
      <c r="I795" s="278"/>
      <c r="J795" s="278"/>
      <c r="K795" s="278"/>
      <c r="L795" s="434">
        <v>116020107</v>
      </c>
      <c r="M795" s="427" t="s">
        <v>63</v>
      </c>
      <c r="N795" s="427" t="s">
        <v>63</v>
      </c>
      <c r="O795" s="427">
        <v>30112</v>
      </c>
      <c r="P795" s="428"/>
      <c r="Q795" s="278" t="s">
        <v>1184</v>
      </c>
      <c r="R795" s="278"/>
      <c r="S795" s="278">
        <v>2</v>
      </c>
      <c r="T795" s="278">
        <v>0</v>
      </c>
      <c r="U795" s="427"/>
      <c r="V795" s="427"/>
      <c r="W795" s="427"/>
      <c r="X795" s="427"/>
      <c r="Y795" s="427"/>
      <c r="Z795" s="427"/>
      <c r="AA795" s="427"/>
    </row>
    <row r="796" s="275" customFormat="1" spans="1:27">
      <c r="A796" s="437">
        <v>416020108</v>
      </c>
      <c r="B796" s="427">
        <v>7001</v>
      </c>
      <c r="C796" s="428" t="s">
        <v>2633</v>
      </c>
      <c r="D796" s="427" t="s">
        <v>2700</v>
      </c>
      <c r="E796" s="278" t="s">
        <v>2701</v>
      </c>
      <c r="F796" s="278">
        <v>0</v>
      </c>
      <c r="G796" s="278">
        <v>45</v>
      </c>
      <c r="H796" s="278"/>
      <c r="I796" s="278"/>
      <c r="J796" s="278"/>
      <c r="K796" s="278"/>
      <c r="L796" s="434">
        <v>116020108</v>
      </c>
      <c r="M796" s="427" t="s">
        <v>63</v>
      </c>
      <c r="N796" s="427" t="s">
        <v>63</v>
      </c>
      <c r="O796" s="427">
        <v>30112</v>
      </c>
      <c r="P796" s="428"/>
      <c r="Q796" s="278" t="s">
        <v>1184</v>
      </c>
      <c r="R796" s="278"/>
      <c r="S796" s="278">
        <v>2</v>
      </c>
      <c r="T796" s="278">
        <v>0</v>
      </c>
      <c r="U796" s="427"/>
      <c r="V796" s="427"/>
      <c r="W796" s="427"/>
      <c r="X796" s="427"/>
      <c r="Y796" s="427"/>
      <c r="Z796" s="427"/>
      <c r="AA796" s="427"/>
    </row>
    <row r="797" s="275" customFormat="1" spans="1:27">
      <c r="A797" s="437">
        <v>416020109</v>
      </c>
      <c r="B797" s="427">
        <v>7001</v>
      </c>
      <c r="C797" s="428" t="s">
        <v>2636</v>
      </c>
      <c r="D797" s="427" t="s">
        <v>2702</v>
      </c>
      <c r="E797" s="278" t="s">
        <v>2703</v>
      </c>
      <c r="F797" s="278">
        <v>0</v>
      </c>
      <c r="G797" s="278">
        <v>45</v>
      </c>
      <c r="H797" s="278"/>
      <c r="I797" s="278"/>
      <c r="J797" s="278"/>
      <c r="K797" s="278"/>
      <c r="L797" s="434">
        <v>116020109</v>
      </c>
      <c r="M797" s="427" t="s">
        <v>63</v>
      </c>
      <c r="N797" s="427" t="s">
        <v>63</v>
      </c>
      <c r="O797" s="427">
        <v>30112</v>
      </c>
      <c r="P797" s="428"/>
      <c r="Q797" s="278" t="s">
        <v>1184</v>
      </c>
      <c r="R797" s="278"/>
      <c r="S797" s="278">
        <v>2</v>
      </c>
      <c r="T797" s="278">
        <v>0</v>
      </c>
      <c r="U797" s="427"/>
      <c r="V797" s="427"/>
      <c r="W797" s="427"/>
      <c r="X797" s="427"/>
      <c r="Y797" s="427"/>
      <c r="Z797" s="427"/>
      <c r="AA797" s="427"/>
    </row>
    <row r="798" s="275" customFormat="1" spans="1:27">
      <c r="A798" s="437">
        <v>416020110</v>
      </c>
      <c r="B798" s="427">
        <v>7001</v>
      </c>
      <c r="C798" s="428" t="s">
        <v>2639</v>
      </c>
      <c r="D798" s="427" t="s">
        <v>2704</v>
      </c>
      <c r="E798" s="278" t="s">
        <v>2705</v>
      </c>
      <c r="F798" s="278">
        <v>0</v>
      </c>
      <c r="G798" s="278">
        <v>45</v>
      </c>
      <c r="H798" s="278"/>
      <c r="I798" s="278"/>
      <c r="J798" s="278"/>
      <c r="K798" s="278"/>
      <c r="L798" s="434">
        <v>116020110</v>
      </c>
      <c r="M798" s="427" t="s">
        <v>63</v>
      </c>
      <c r="N798" s="427" t="s">
        <v>63</v>
      </c>
      <c r="O798" s="427">
        <v>30112</v>
      </c>
      <c r="P798" s="428"/>
      <c r="Q798" s="278" t="s">
        <v>1184</v>
      </c>
      <c r="R798" s="278"/>
      <c r="S798" s="278">
        <v>2</v>
      </c>
      <c r="T798" s="278">
        <v>0</v>
      </c>
      <c r="U798" s="427"/>
      <c r="V798" s="427"/>
      <c r="W798" s="427"/>
      <c r="X798" s="427"/>
      <c r="Y798" s="427"/>
      <c r="Z798" s="427"/>
      <c r="AA798" s="427"/>
    </row>
    <row r="799" s="275" customFormat="1" spans="1:27">
      <c r="A799" s="437">
        <v>416020201</v>
      </c>
      <c r="B799" s="427">
        <v>7001</v>
      </c>
      <c r="C799" s="428" t="s">
        <v>2642</v>
      </c>
      <c r="D799" s="427" t="s">
        <v>2706</v>
      </c>
      <c r="E799" s="278" t="s">
        <v>2707</v>
      </c>
      <c r="F799" s="278">
        <v>0</v>
      </c>
      <c r="G799" s="278">
        <v>45</v>
      </c>
      <c r="H799" s="278"/>
      <c r="I799" s="278"/>
      <c r="J799" s="278"/>
      <c r="K799" s="278"/>
      <c r="L799" s="434">
        <v>1602020101</v>
      </c>
      <c r="M799" s="427" t="s">
        <v>63</v>
      </c>
      <c r="N799" s="427" t="s">
        <v>63</v>
      </c>
      <c r="O799" s="427">
        <v>30112</v>
      </c>
      <c r="P799" s="428"/>
      <c r="Q799" s="278" t="s">
        <v>1184</v>
      </c>
      <c r="R799" s="278"/>
      <c r="S799" s="278">
        <v>2</v>
      </c>
      <c r="T799" s="278">
        <v>0</v>
      </c>
      <c r="U799" s="427"/>
      <c r="V799" s="427"/>
      <c r="W799" s="427"/>
      <c r="X799" s="427"/>
      <c r="Y799" s="427"/>
      <c r="Z799" s="427"/>
      <c r="AA799" s="427"/>
    </row>
    <row r="800" s="275" customFormat="1" spans="1:27">
      <c r="A800" s="437">
        <v>416020202</v>
      </c>
      <c r="B800" s="427">
        <v>7001</v>
      </c>
      <c r="C800" s="428" t="s">
        <v>2645</v>
      </c>
      <c r="D800" s="427" t="s">
        <v>2708</v>
      </c>
      <c r="E800" s="278" t="s">
        <v>2709</v>
      </c>
      <c r="F800" s="278">
        <v>0</v>
      </c>
      <c r="G800" s="278">
        <v>45</v>
      </c>
      <c r="H800" s="278"/>
      <c r="I800" s="278"/>
      <c r="J800" s="278"/>
      <c r="K800" s="278"/>
      <c r="L800" s="434">
        <v>1602020201</v>
      </c>
      <c r="M800" s="427" t="s">
        <v>63</v>
      </c>
      <c r="N800" s="427" t="s">
        <v>63</v>
      </c>
      <c r="O800" s="427">
        <v>30112</v>
      </c>
      <c r="P800" s="428"/>
      <c r="Q800" s="278" t="s">
        <v>1184</v>
      </c>
      <c r="R800" s="278"/>
      <c r="S800" s="278">
        <v>2</v>
      </c>
      <c r="T800" s="278">
        <v>0</v>
      </c>
      <c r="U800" s="427"/>
      <c r="V800" s="427"/>
      <c r="W800" s="427"/>
      <c r="X800" s="427"/>
      <c r="Y800" s="427"/>
      <c r="Z800" s="427"/>
      <c r="AA800" s="427"/>
    </row>
    <row r="801" s="275" customFormat="1" spans="1:27">
      <c r="A801" s="437">
        <v>416020203</v>
      </c>
      <c r="B801" s="427">
        <v>7001</v>
      </c>
      <c r="C801" s="428" t="s">
        <v>2648</v>
      </c>
      <c r="D801" s="427" t="s">
        <v>2710</v>
      </c>
      <c r="E801" s="278" t="s">
        <v>2711</v>
      </c>
      <c r="F801" s="278">
        <v>0</v>
      </c>
      <c r="G801" s="278">
        <v>45</v>
      </c>
      <c r="H801" s="278"/>
      <c r="I801" s="278"/>
      <c r="J801" s="278"/>
      <c r="K801" s="278"/>
      <c r="L801" s="434">
        <v>1602020301</v>
      </c>
      <c r="M801" s="427" t="s">
        <v>63</v>
      </c>
      <c r="N801" s="427" t="s">
        <v>63</v>
      </c>
      <c r="O801" s="427">
        <v>30112</v>
      </c>
      <c r="P801" s="428"/>
      <c r="Q801" s="278" t="s">
        <v>1184</v>
      </c>
      <c r="R801" s="278"/>
      <c r="S801" s="278">
        <v>2</v>
      </c>
      <c r="T801" s="278">
        <v>0</v>
      </c>
      <c r="U801" s="427"/>
      <c r="V801" s="427"/>
      <c r="W801" s="427"/>
      <c r="X801" s="427"/>
      <c r="Y801" s="427"/>
      <c r="Z801" s="427"/>
      <c r="AA801" s="427"/>
    </row>
    <row r="802" s="275" customFormat="1" spans="1:27">
      <c r="A802" s="437">
        <v>416020204</v>
      </c>
      <c r="B802" s="427">
        <v>7001</v>
      </c>
      <c r="C802" s="428" t="s">
        <v>2652</v>
      </c>
      <c r="D802" s="427" t="s">
        <v>2712</v>
      </c>
      <c r="E802" s="278" t="s">
        <v>2713</v>
      </c>
      <c r="F802" s="278">
        <v>0</v>
      </c>
      <c r="G802" s="278">
        <v>45</v>
      </c>
      <c r="H802" s="278"/>
      <c r="I802" s="278"/>
      <c r="J802" s="278"/>
      <c r="K802" s="278"/>
      <c r="L802" s="434">
        <v>1602020401</v>
      </c>
      <c r="M802" s="427" t="s">
        <v>63</v>
      </c>
      <c r="N802" s="427" t="s">
        <v>63</v>
      </c>
      <c r="O802" s="427">
        <v>30112</v>
      </c>
      <c r="P802" s="428"/>
      <c r="Q802" s="278" t="s">
        <v>1184</v>
      </c>
      <c r="R802" s="278"/>
      <c r="S802" s="278">
        <v>2</v>
      </c>
      <c r="T802" s="278">
        <v>0</v>
      </c>
      <c r="U802" s="427"/>
      <c r="V802" s="427"/>
      <c r="W802" s="427"/>
      <c r="X802" s="427"/>
      <c r="Y802" s="427"/>
      <c r="Z802" s="427"/>
      <c r="AA802" s="427"/>
    </row>
    <row r="803" s="275" customFormat="1" spans="1:27">
      <c r="A803" s="437">
        <v>416020205</v>
      </c>
      <c r="B803" s="427">
        <v>7001</v>
      </c>
      <c r="C803" s="428" t="s">
        <v>2656</v>
      </c>
      <c r="D803" s="427" t="s">
        <v>2714</v>
      </c>
      <c r="E803" s="278" t="s">
        <v>2715</v>
      </c>
      <c r="F803" s="278">
        <v>0</v>
      </c>
      <c r="G803" s="278">
        <v>45</v>
      </c>
      <c r="H803" s="278"/>
      <c r="I803" s="278"/>
      <c r="J803" s="278"/>
      <c r="K803" s="278"/>
      <c r="L803" s="434">
        <v>1602020501</v>
      </c>
      <c r="M803" s="427" t="s">
        <v>63</v>
      </c>
      <c r="N803" s="427" t="s">
        <v>63</v>
      </c>
      <c r="O803" s="427">
        <v>30112</v>
      </c>
      <c r="P803" s="428"/>
      <c r="Q803" s="278" t="s">
        <v>1184</v>
      </c>
      <c r="R803" s="278"/>
      <c r="S803" s="278">
        <v>2</v>
      </c>
      <c r="T803" s="278">
        <v>0</v>
      </c>
      <c r="U803" s="427"/>
      <c r="V803" s="427"/>
      <c r="W803" s="427"/>
      <c r="X803" s="427"/>
      <c r="Y803" s="427"/>
      <c r="Z803" s="427"/>
      <c r="AA803" s="427"/>
    </row>
    <row r="804" s="275" customFormat="1" spans="1:27">
      <c r="A804" s="437">
        <v>416020206</v>
      </c>
      <c r="B804" s="427">
        <v>7001</v>
      </c>
      <c r="C804" s="428" t="s">
        <v>2660</v>
      </c>
      <c r="D804" s="427" t="s">
        <v>2716</v>
      </c>
      <c r="E804" s="278" t="s">
        <v>2717</v>
      </c>
      <c r="F804" s="278">
        <v>0</v>
      </c>
      <c r="G804" s="278">
        <v>45</v>
      </c>
      <c r="H804" s="278"/>
      <c r="I804" s="278"/>
      <c r="J804" s="278"/>
      <c r="K804" s="278"/>
      <c r="L804" s="434">
        <v>1602020601</v>
      </c>
      <c r="M804" s="427" t="s">
        <v>63</v>
      </c>
      <c r="N804" s="427" t="s">
        <v>63</v>
      </c>
      <c r="O804" s="427">
        <v>30112</v>
      </c>
      <c r="P804" s="428"/>
      <c r="Q804" s="278" t="s">
        <v>1184</v>
      </c>
      <c r="R804" s="278"/>
      <c r="S804" s="278">
        <v>2</v>
      </c>
      <c r="T804" s="278">
        <v>0</v>
      </c>
      <c r="U804" s="427"/>
      <c r="V804" s="427"/>
      <c r="W804" s="427"/>
      <c r="X804" s="427"/>
      <c r="Y804" s="427"/>
      <c r="Z804" s="427"/>
      <c r="AA804" s="427"/>
    </row>
    <row r="805" s="275" customFormat="1" spans="1:27">
      <c r="A805" s="437">
        <v>416020207</v>
      </c>
      <c r="B805" s="427">
        <v>7001</v>
      </c>
      <c r="C805" s="428" t="s">
        <v>2664</v>
      </c>
      <c r="D805" s="427" t="s">
        <v>2718</v>
      </c>
      <c r="E805" s="278" t="s">
        <v>2719</v>
      </c>
      <c r="F805" s="278">
        <v>0</v>
      </c>
      <c r="G805" s="278">
        <v>45</v>
      </c>
      <c r="H805" s="278"/>
      <c r="I805" s="278"/>
      <c r="J805" s="278"/>
      <c r="K805" s="278"/>
      <c r="L805" s="434">
        <v>1602020701</v>
      </c>
      <c r="M805" s="427" t="s">
        <v>63</v>
      </c>
      <c r="N805" s="427" t="s">
        <v>63</v>
      </c>
      <c r="O805" s="427">
        <v>30112</v>
      </c>
      <c r="P805" s="428"/>
      <c r="Q805" s="278" t="s">
        <v>1184</v>
      </c>
      <c r="R805" s="278"/>
      <c r="S805" s="278">
        <v>2</v>
      </c>
      <c r="T805" s="278">
        <v>0</v>
      </c>
      <c r="U805" s="427"/>
      <c r="V805" s="427"/>
      <c r="W805" s="427"/>
      <c r="X805" s="427"/>
      <c r="Y805" s="427"/>
      <c r="Z805" s="427"/>
      <c r="AA805" s="427"/>
    </row>
    <row r="806" s="275" customFormat="1" spans="1:27">
      <c r="A806" s="437">
        <v>416020208</v>
      </c>
      <c r="B806" s="427">
        <v>7001</v>
      </c>
      <c r="C806" s="428" t="s">
        <v>2668</v>
      </c>
      <c r="D806" s="427" t="s">
        <v>2720</v>
      </c>
      <c r="E806" s="278" t="s">
        <v>2721</v>
      </c>
      <c r="F806" s="278">
        <v>0</v>
      </c>
      <c r="G806" s="278">
        <v>45</v>
      </c>
      <c r="H806" s="278"/>
      <c r="I806" s="278"/>
      <c r="J806" s="278"/>
      <c r="K806" s="278"/>
      <c r="L806" s="434">
        <v>1602020801</v>
      </c>
      <c r="M806" s="427" t="s">
        <v>63</v>
      </c>
      <c r="N806" s="427" t="s">
        <v>63</v>
      </c>
      <c r="O806" s="427">
        <v>30112</v>
      </c>
      <c r="P806" s="428"/>
      <c r="Q806" s="278" t="s">
        <v>1184</v>
      </c>
      <c r="R806" s="278"/>
      <c r="S806" s="278">
        <v>2</v>
      </c>
      <c r="T806" s="278">
        <v>0</v>
      </c>
      <c r="U806" s="427"/>
      <c r="V806" s="427"/>
      <c r="W806" s="427"/>
      <c r="X806" s="427"/>
      <c r="Y806" s="427"/>
      <c r="Z806" s="427"/>
      <c r="AA806" s="427"/>
    </row>
    <row r="807" s="275" customFormat="1" spans="1:27">
      <c r="A807" s="437">
        <v>416020209</v>
      </c>
      <c r="B807" s="427">
        <v>7001</v>
      </c>
      <c r="C807" s="428" t="s">
        <v>2672</v>
      </c>
      <c r="D807" s="427" t="s">
        <v>2722</v>
      </c>
      <c r="E807" s="278" t="s">
        <v>2723</v>
      </c>
      <c r="F807" s="278">
        <v>0</v>
      </c>
      <c r="G807" s="278">
        <v>45</v>
      </c>
      <c r="H807" s="278"/>
      <c r="I807" s="278"/>
      <c r="J807" s="278"/>
      <c r="K807" s="278"/>
      <c r="L807" s="434">
        <v>1602020901</v>
      </c>
      <c r="M807" s="427" t="s">
        <v>63</v>
      </c>
      <c r="N807" s="427" t="s">
        <v>63</v>
      </c>
      <c r="O807" s="427">
        <v>30112</v>
      </c>
      <c r="P807" s="428"/>
      <c r="Q807" s="278" t="s">
        <v>1184</v>
      </c>
      <c r="R807" s="278"/>
      <c r="S807" s="278">
        <v>2</v>
      </c>
      <c r="T807" s="278">
        <v>0</v>
      </c>
      <c r="U807" s="427"/>
      <c r="V807" s="427"/>
      <c r="W807" s="427"/>
      <c r="X807" s="427"/>
      <c r="Y807" s="427"/>
      <c r="Z807" s="427"/>
      <c r="AA807" s="427"/>
    </row>
    <row r="808" s="275" customFormat="1" spans="1:27">
      <c r="A808" s="437">
        <v>416020210</v>
      </c>
      <c r="B808" s="427">
        <v>7001</v>
      </c>
      <c r="C808" s="428" t="s">
        <v>2676</v>
      </c>
      <c r="D808" s="427" t="s">
        <v>2724</v>
      </c>
      <c r="E808" s="278" t="s">
        <v>2725</v>
      </c>
      <c r="F808" s="278">
        <v>0</v>
      </c>
      <c r="G808" s="278">
        <v>45</v>
      </c>
      <c r="H808" s="278"/>
      <c r="I808" s="278"/>
      <c r="J808" s="278"/>
      <c r="K808" s="278"/>
      <c r="L808" s="434">
        <v>1602021001</v>
      </c>
      <c r="M808" s="427" t="s">
        <v>63</v>
      </c>
      <c r="N808" s="427" t="s">
        <v>63</v>
      </c>
      <c r="O808" s="427">
        <v>30112</v>
      </c>
      <c r="P808" s="428"/>
      <c r="Q808" s="278" t="s">
        <v>1184</v>
      </c>
      <c r="R808" s="278"/>
      <c r="S808" s="278">
        <v>2</v>
      </c>
      <c r="T808" s="278">
        <v>0</v>
      </c>
      <c r="U808" s="427"/>
      <c r="V808" s="427"/>
      <c r="W808" s="427"/>
      <c r="X808" s="427"/>
      <c r="Y808" s="427"/>
      <c r="Z808" s="427"/>
      <c r="AA808" s="427"/>
    </row>
    <row r="809" s="275" customFormat="1" spans="1:27">
      <c r="A809" s="427">
        <v>516010101</v>
      </c>
      <c r="B809" s="427">
        <v>7001</v>
      </c>
      <c r="C809" s="428" t="s">
        <v>2612</v>
      </c>
      <c r="D809" s="427" t="s">
        <v>2613</v>
      </c>
      <c r="E809" s="278" t="s">
        <v>2614</v>
      </c>
      <c r="F809" s="278">
        <v>0</v>
      </c>
      <c r="G809" s="278">
        <v>45</v>
      </c>
      <c r="H809" s="278"/>
      <c r="I809" s="278"/>
      <c r="J809" s="278"/>
      <c r="K809" s="278"/>
      <c r="L809" s="434">
        <v>116010101</v>
      </c>
      <c r="M809" s="427" t="s">
        <v>63</v>
      </c>
      <c r="N809" s="427" t="s">
        <v>63</v>
      </c>
      <c r="O809" s="427">
        <v>30113</v>
      </c>
      <c r="P809" s="428"/>
      <c r="Q809" s="278" t="s">
        <v>1184</v>
      </c>
      <c r="R809" s="278"/>
      <c r="S809" s="278">
        <v>2</v>
      </c>
      <c r="T809" s="278">
        <v>0</v>
      </c>
      <c r="U809" s="427"/>
      <c r="V809" s="427"/>
      <c r="W809" s="427"/>
      <c r="X809" s="427"/>
      <c r="Y809" s="427"/>
      <c r="Z809" s="427"/>
      <c r="AA809" s="427"/>
    </row>
    <row r="810" s="275" customFormat="1" spans="1:27">
      <c r="A810" s="427">
        <v>516010102</v>
      </c>
      <c r="B810" s="427">
        <v>7001</v>
      </c>
      <c r="C810" s="428" t="s">
        <v>2615</v>
      </c>
      <c r="D810" s="427" t="s">
        <v>2616</v>
      </c>
      <c r="E810" s="278" t="s">
        <v>2617</v>
      </c>
      <c r="F810" s="278">
        <v>0</v>
      </c>
      <c r="G810" s="278">
        <v>45</v>
      </c>
      <c r="H810" s="278"/>
      <c r="I810" s="278"/>
      <c r="J810" s="278"/>
      <c r="K810" s="278"/>
      <c r="L810" s="434">
        <v>116010102</v>
      </c>
      <c r="M810" s="427" t="s">
        <v>63</v>
      </c>
      <c r="N810" s="427" t="s">
        <v>63</v>
      </c>
      <c r="O810" s="427">
        <v>30113</v>
      </c>
      <c r="P810" s="428"/>
      <c r="Q810" s="278" t="s">
        <v>1184</v>
      </c>
      <c r="R810" s="278"/>
      <c r="S810" s="278">
        <v>2</v>
      </c>
      <c r="T810" s="278">
        <v>0</v>
      </c>
      <c r="U810" s="427"/>
      <c r="V810" s="427"/>
      <c r="W810" s="427"/>
      <c r="X810" s="427"/>
      <c r="Y810" s="427"/>
      <c r="Z810" s="427"/>
      <c r="AA810" s="427"/>
    </row>
    <row r="811" s="275" customFormat="1" spans="1:27">
      <c r="A811" s="427">
        <v>516010103</v>
      </c>
      <c r="B811" s="427">
        <v>7001</v>
      </c>
      <c r="C811" s="428" t="s">
        <v>2618</v>
      </c>
      <c r="D811" s="427" t="s">
        <v>2619</v>
      </c>
      <c r="E811" s="278" t="s">
        <v>2620</v>
      </c>
      <c r="F811" s="278">
        <v>0</v>
      </c>
      <c r="G811" s="278">
        <v>45</v>
      </c>
      <c r="H811" s="278"/>
      <c r="I811" s="278"/>
      <c r="J811" s="278"/>
      <c r="K811" s="278"/>
      <c r="L811" s="434">
        <v>116010103</v>
      </c>
      <c r="M811" s="427" t="s">
        <v>63</v>
      </c>
      <c r="N811" s="427" t="s">
        <v>63</v>
      </c>
      <c r="O811" s="427">
        <v>30113</v>
      </c>
      <c r="P811" s="428"/>
      <c r="Q811" s="278" t="s">
        <v>1184</v>
      </c>
      <c r="R811" s="278"/>
      <c r="S811" s="278">
        <v>2</v>
      </c>
      <c r="T811" s="278">
        <v>0</v>
      </c>
      <c r="U811" s="427"/>
      <c r="V811" s="427"/>
      <c r="W811" s="427"/>
      <c r="X811" s="427"/>
      <c r="Y811" s="427"/>
      <c r="Z811" s="427"/>
      <c r="AA811" s="427"/>
    </row>
    <row r="812" s="275" customFormat="1" spans="1:27">
      <c r="A812" s="427">
        <v>516010104</v>
      </c>
      <c r="B812" s="427">
        <v>7001</v>
      </c>
      <c r="C812" s="428" t="s">
        <v>2621</v>
      </c>
      <c r="D812" s="427" t="s">
        <v>2622</v>
      </c>
      <c r="E812" s="278" t="s">
        <v>2623</v>
      </c>
      <c r="F812" s="278">
        <v>0</v>
      </c>
      <c r="G812" s="278">
        <v>45</v>
      </c>
      <c r="H812" s="278"/>
      <c r="I812" s="278"/>
      <c r="J812" s="278"/>
      <c r="K812" s="278"/>
      <c r="L812" s="434">
        <v>116010104</v>
      </c>
      <c r="M812" s="427" t="s">
        <v>63</v>
      </c>
      <c r="N812" s="427" t="s">
        <v>63</v>
      </c>
      <c r="O812" s="427">
        <v>30113</v>
      </c>
      <c r="P812" s="428"/>
      <c r="Q812" s="278" t="s">
        <v>1184</v>
      </c>
      <c r="R812" s="278"/>
      <c r="S812" s="278">
        <v>2</v>
      </c>
      <c r="T812" s="278">
        <v>0</v>
      </c>
      <c r="U812" s="427"/>
      <c r="V812" s="427"/>
      <c r="W812" s="427"/>
      <c r="X812" s="427"/>
      <c r="Y812" s="427"/>
      <c r="Z812" s="427"/>
      <c r="AA812" s="427"/>
    </row>
    <row r="813" s="275" customFormat="1" spans="1:27">
      <c r="A813" s="427">
        <v>516010105</v>
      </c>
      <c r="B813" s="427">
        <v>7001</v>
      </c>
      <c r="C813" s="428" t="s">
        <v>2624</v>
      </c>
      <c r="D813" s="427" t="s">
        <v>2625</v>
      </c>
      <c r="E813" s="278" t="s">
        <v>2626</v>
      </c>
      <c r="F813" s="278">
        <v>0</v>
      </c>
      <c r="G813" s="278">
        <v>45</v>
      </c>
      <c r="H813" s="278"/>
      <c r="I813" s="278"/>
      <c r="J813" s="278"/>
      <c r="K813" s="278"/>
      <c r="L813" s="434">
        <v>116010105</v>
      </c>
      <c r="M813" s="427" t="s">
        <v>63</v>
      </c>
      <c r="N813" s="427" t="s">
        <v>63</v>
      </c>
      <c r="O813" s="427">
        <v>30113</v>
      </c>
      <c r="P813" s="428"/>
      <c r="Q813" s="278" t="s">
        <v>1184</v>
      </c>
      <c r="R813" s="278"/>
      <c r="S813" s="278">
        <v>2</v>
      </c>
      <c r="T813" s="278">
        <v>0</v>
      </c>
      <c r="U813" s="427"/>
      <c r="V813" s="427"/>
      <c r="W813" s="427"/>
      <c r="X813" s="427"/>
      <c r="Y813" s="427"/>
      <c r="Z813" s="427"/>
      <c r="AA813" s="427"/>
    </row>
    <row r="814" s="275" customFormat="1" spans="1:27">
      <c r="A814" s="427">
        <v>516010106</v>
      </c>
      <c r="B814" s="427">
        <v>7001</v>
      </c>
      <c r="C814" s="428" t="s">
        <v>2627</v>
      </c>
      <c r="D814" s="427" t="s">
        <v>2628</v>
      </c>
      <c r="E814" s="278" t="s">
        <v>2629</v>
      </c>
      <c r="F814" s="278">
        <v>0</v>
      </c>
      <c r="G814" s="278">
        <v>45</v>
      </c>
      <c r="H814" s="278"/>
      <c r="I814" s="278"/>
      <c r="J814" s="278"/>
      <c r="K814" s="278"/>
      <c r="L814" s="434">
        <v>116010106</v>
      </c>
      <c r="M814" s="427" t="s">
        <v>63</v>
      </c>
      <c r="N814" s="427" t="s">
        <v>63</v>
      </c>
      <c r="O814" s="427">
        <v>30113</v>
      </c>
      <c r="P814" s="428"/>
      <c r="Q814" s="278" t="s">
        <v>1184</v>
      </c>
      <c r="R814" s="278"/>
      <c r="S814" s="278">
        <v>2</v>
      </c>
      <c r="T814" s="278">
        <v>0</v>
      </c>
      <c r="U814" s="427"/>
      <c r="V814" s="427"/>
      <c r="W814" s="427"/>
      <c r="X814" s="427"/>
      <c r="Y814" s="427"/>
      <c r="Z814" s="427"/>
      <c r="AA814" s="427"/>
    </row>
    <row r="815" s="275" customFormat="1" spans="1:27">
      <c r="A815" s="427">
        <v>516010107</v>
      </c>
      <c r="B815" s="427">
        <v>7001</v>
      </c>
      <c r="C815" s="428" t="s">
        <v>2630</v>
      </c>
      <c r="D815" s="427" t="s">
        <v>2631</v>
      </c>
      <c r="E815" s="278" t="s">
        <v>2632</v>
      </c>
      <c r="F815" s="278">
        <v>0</v>
      </c>
      <c r="G815" s="278">
        <v>45</v>
      </c>
      <c r="H815" s="278"/>
      <c r="I815" s="278"/>
      <c r="J815" s="278"/>
      <c r="K815" s="278"/>
      <c r="L815" s="434">
        <v>116010107</v>
      </c>
      <c r="M815" s="427" t="s">
        <v>63</v>
      </c>
      <c r="N815" s="427" t="s">
        <v>63</v>
      </c>
      <c r="O815" s="427">
        <v>30113</v>
      </c>
      <c r="P815" s="428"/>
      <c r="Q815" s="278" t="s">
        <v>1184</v>
      </c>
      <c r="R815" s="278"/>
      <c r="S815" s="278">
        <v>2</v>
      </c>
      <c r="T815" s="278">
        <v>0</v>
      </c>
      <c r="U815" s="427"/>
      <c r="V815" s="427"/>
      <c r="W815" s="427"/>
      <c r="X815" s="427"/>
      <c r="Y815" s="427"/>
      <c r="Z815" s="427"/>
      <c r="AA815" s="427"/>
    </row>
    <row r="816" s="275" customFormat="1" spans="1:27">
      <c r="A816" s="427">
        <v>516010108</v>
      </c>
      <c r="B816" s="427">
        <v>7001</v>
      </c>
      <c r="C816" s="428" t="s">
        <v>2633</v>
      </c>
      <c r="D816" s="427" t="s">
        <v>2634</v>
      </c>
      <c r="E816" s="278" t="s">
        <v>2635</v>
      </c>
      <c r="F816" s="278">
        <v>0</v>
      </c>
      <c r="G816" s="278">
        <v>45</v>
      </c>
      <c r="H816" s="278"/>
      <c r="I816" s="278"/>
      <c r="J816" s="278"/>
      <c r="K816" s="278"/>
      <c r="L816" s="434">
        <v>116010108</v>
      </c>
      <c r="M816" s="427" t="s">
        <v>63</v>
      </c>
      <c r="N816" s="427" t="s">
        <v>63</v>
      </c>
      <c r="O816" s="427">
        <v>30113</v>
      </c>
      <c r="P816" s="428"/>
      <c r="Q816" s="278" t="s">
        <v>1184</v>
      </c>
      <c r="R816" s="278"/>
      <c r="S816" s="278">
        <v>2</v>
      </c>
      <c r="T816" s="278">
        <v>0</v>
      </c>
      <c r="U816" s="427"/>
      <c r="V816" s="427"/>
      <c r="W816" s="427"/>
      <c r="X816" s="427"/>
      <c r="Y816" s="427"/>
      <c r="Z816" s="427"/>
      <c r="AA816" s="427"/>
    </row>
    <row r="817" s="275" customFormat="1" spans="1:27">
      <c r="A817" s="427">
        <v>516010109</v>
      </c>
      <c r="B817" s="427">
        <v>7001</v>
      </c>
      <c r="C817" s="428" t="s">
        <v>2636</v>
      </c>
      <c r="D817" s="427" t="s">
        <v>2637</v>
      </c>
      <c r="E817" s="278" t="s">
        <v>2638</v>
      </c>
      <c r="F817" s="278">
        <v>0</v>
      </c>
      <c r="G817" s="278">
        <v>45</v>
      </c>
      <c r="H817" s="278"/>
      <c r="I817" s="278"/>
      <c r="J817" s="278"/>
      <c r="K817" s="278"/>
      <c r="L817" s="434">
        <v>116010109</v>
      </c>
      <c r="M817" s="427" t="s">
        <v>63</v>
      </c>
      <c r="N817" s="427" t="s">
        <v>63</v>
      </c>
      <c r="O817" s="427">
        <v>30113</v>
      </c>
      <c r="P817" s="428"/>
      <c r="Q817" s="278" t="s">
        <v>1184</v>
      </c>
      <c r="R817" s="278"/>
      <c r="S817" s="278">
        <v>2</v>
      </c>
      <c r="T817" s="278">
        <v>0</v>
      </c>
      <c r="U817" s="427"/>
      <c r="V817" s="427"/>
      <c r="W817" s="427"/>
      <c r="X817" s="427"/>
      <c r="Y817" s="427"/>
      <c r="Z817" s="427"/>
      <c r="AA817" s="427"/>
    </row>
    <row r="818" s="275" customFormat="1" spans="1:27">
      <c r="A818" s="427">
        <v>516010110</v>
      </c>
      <c r="B818" s="427">
        <v>7001</v>
      </c>
      <c r="C818" s="428" t="s">
        <v>2639</v>
      </c>
      <c r="D818" s="427" t="s">
        <v>2640</v>
      </c>
      <c r="E818" s="278" t="s">
        <v>2641</v>
      </c>
      <c r="F818" s="278">
        <v>0</v>
      </c>
      <c r="G818" s="278">
        <v>45</v>
      </c>
      <c r="H818" s="278"/>
      <c r="I818" s="278"/>
      <c r="J818" s="278"/>
      <c r="K818" s="278"/>
      <c r="L818" s="434">
        <v>116010110</v>
      </c>
      <c r="M818" s="427" t="s">
        <v>63</v>
      </c>
      <c r="N818" s="427" t="s">
        <v>63</v>
      </c>
      <c r="O818" s="427">
        <v>30113</v>
      </c>
      <c r="P818" s="428"/>
      <c r="Q818" s="278" t="s">
        <v>1184</v>
      </c>
      <c r="R818" s="278"/>
      <c r="S818" s="278">
        <v>2</v>
      </c>
      <c r="T818" s="278">
        <v>0</v>
      </c>
      <c r="U818" s="427"/>
      <c r="V818" s="427"/>
      <c r="W818" s="427"/>
      <c r="X818" s="427"/>
      <c r="Y818" s="427"/>
      <c r="Z818" s="427"/>
      <c r="AA818" s="427"/>
    </row>
    <row r="819" s="275" customFormat="1" spans="1:27">
      <c r="A819" s="427">
        <v>516010201</v>
      </c>
      <c r="B819" s="427">
        <v>7001</v>
      </c>
      <c r="C819" s="428" t="s">
        <v>2642</v>
      </c>
      <c r="D819" s="427" t="s">
        <v>2643</v>
      </c>
      <c r="E819" s="278" t="s">
        <v>2644</v>
      </c>
      <c r="F819" s="278">
        <v>0</v>
      </c>
      <c r="G819" s="278">
        <v>45</v>
      </c>
      <c r="H819" s="278"/>
      <c r="I819" s="278"/>
      <c r="J819" s="278"/>
      <c r="K819" s="278"/>
      <c r="L819" s="434">
        <v>1601020101</v>
      </c>
      <c r="M819" s="427" t="s">
        <v>63</v>
      </c>
      <c r="N819" s="427" t="s">
        <v>63</v>
      </c>
      <c r="O819" s="427">
        <v>30113</v>
      </c>
      <c r="P819" s="428"/>
      <c r="Q819" s="278" t="s">
        <v>1184</v>
      </c>
      <c r="R819" s="278"/>
      <c r="S819" s="278">
        <v>2</v>
      </c>
      <c r="T819" s="278">
        <v>0</v>
      </c>
      <c r="U819" s="427"/>
      <c r="V819" s="427"/>
      <c r="W819" s="427"/>
      <c r="X819" s="427"/>
      <c r="Y819" s="427"/>
      <c r="Z819" s="427"/>
      <c r="AA819" s="427"/>
    </row>
    <row r="820" s="275" customFormat="1" spans="1:27">
      <c r="A820" s="427">
        <v>516010202</v>
      </c>
      <c r="B820" s="427">
        <v>7001</v>
      </c>
      <c r="C820" s="428" t="s">
        <v>2645</v>
      </c>
      <c r="D820" s="427" t="s">
        <v>2646</v>
      </c>
      <c r="E820" s="278" t="s">
        <v>2647</v>
      </c>
      <c r="F820" s="278">
        <v>0</v>
      </c>
      <c r="G820" s="278">
        <v>45</v>
      </c>
      <c r="H820" s="278"/>
      <c r="I820" s="278"/>
      <c r="J820" s="278"/>
      <c r="K820" s="278"/>
      <c r="L820" s="434">
        <v>1601020201</v>
      </c>
      <c r="M820" s="427" t="s">
        <v>63</v>
      </c>
      <c r="N820" s="427" t="s">
        <v>63</v>
      </c>
      <c r="O820" s="427">
        <v>30113</v>
      </c>
      <c r="P820" s="428"/>
      <c r="Q820" s="278" t="s">
        <v>1184</v>
      </c>
      <c r="R820" s="278"/>
      <c r="S820" s="278">
        <v>2</v>
      </c>
      <c r="T820" s="278">
        <v>0</v>
      </c>
      <c r="U820" s="427"/>
      <c r="V820" s="427"/>
      <c r="W820" s="427"/>
      <c r="X820" s="427"/>
      <c r="Y820" s="427"/>
      <c r="Z820" s="427"/>
      <c r="AA820" s="427"/>
    </row>
    <row r="821" s="275" customFormat="1" spans="1:27">
      <c r="A821" s="427">
        <v>516010203</v>
      </c>
      <c r="B821" s="427">
        <v>7001</v>
      </c>
      <c r="C821" s="428" t="s">
        <v>2648</v>
      </c>
      <c r="D821" s="427" t="s">
        <v>2649</v>
      </c>
      <c r="E821" s="278" t="s">
        <v>2650</v>
      </c>
      <c r="F821" s="278">
        <v>0</v>
      </c>
      <c r="G821" s="278">
        <v>45</v>
      </c>
      <c r="H821" s="278"/>
      <c r="I821" s="278"/>
      <c r="J821" s="278"/>
      <c r="K821" s="278"/>
      <c r="L821" s="434" t="s">
        <v>2651</v>
      </c>
      <c r="M821" s="427" t="s">
        <v>63</v>
      </c>
      <c r="N821" s="427" t="s">
        <v>63</v>
      </c>
      <c r="O821" s="427">
        <v>30113</v>
      </c>
      <c r="P821" s="428"/>
      <c r="Q821" s="278" t="s">
        <v>1184</v>
      </c>
      <c r="R821" s="278"/>
      <c r="S821" s="278">
        <v>2</v>
      </c>
      <c r="T821" s="278">
        <v>0</v>
      </c>
      <c r="U821" s="427"/>
      <c r="V821" s="427"/>
      <c r="W821" s="427"/>
      <c r="X821" s="427"/>
      <c r="Y821" s="427"/>
      <c r="Z821" s="427"/>
      <c r="AA821" s="427"/>
    </row>
    <row r="822" s="275" customFormat="1" spans="1:27">
      <c r="A822" s="427">
        <v>516010204</v>
      </c>
      <c r="B822" s="427">
        <v>7001</v>
      </c>
      <c r="C822" s="428" t="s">
        <v>2652</v>
      </c>
      <c r="D822" s="427" t="s">
        <v>2653</v>
      </c>
      <c r="E822" s="278" t="s">
        <v>2654</v>
      </c>
      <c r="F822" s="278">
        <v>0</v>
      </c>
      <c r="G822" s="278">
        <v>45</v>
      </c>
      <c r="H822" s="278"/>
      <c r="I822" s="278"/>
      <c r="J822" s="278"/>
      <c r="K822" s="278"/>
      <c r="L822" s="434" t="s">
        <v>2655</v>
      </c>
      <c r="M822" s="427" t="s">
        <v>63</v>
      </c>
      <c r="N822" s="427" t="s">
        <v>63</v>
      </c>
      <c r="O822" s="427">
        <v>30113</v>
      </c>
      <c r="P822" s="428"/>
      <c r="Q822" s="278" t="s">
        <v>1184</v>
      </c>
      <c r="R822" s="278"/>
      <c r="S822" s="278">
        <v>2</v>
      </c>
      <c r="T822" s="278">
        <v>0</v>
      </c>
      <c r="U822" s="427"/>
      <c r="V822" s="427"/>
      <c r="W822" s="427"/>
      <c r="X822" s="427"/>
      <c r="Y822" s="427"/>
      <c r="Z822" s="427"/>
      <c r="AA822" s="427"/>
    </row>
    <row r="823" s="275" customFormat="1" spans="1:27">
      <c r="A823" s="427">
        <v>516010205</v>
      </c>
      <c r="B823" s="427">
        <v>7001</v>
      </c>
      <c r="C823" s="428" t="s">
        <v>2656</v>
      </c>
      <c r="D823" s="427" t="s">
        <v>2657</v>
      </c>
      <c r="E823" s="278" t="s">
        <v>2658</v>
      </c>
      <c r="F823" s="278">
        <v>0</v>
      </c>
      <c r="G823" s="278">
        <v>45</v>
      </c>
      <c r="H823" s="278"/>
      <c r="I823" s="278"/>
      <c r="J823" s="278"/>
      <c r="K823" s="278"/>
      <c r="L823" s="434" t="s">
        <v>2659</v>
      </c>
      <c r="M823" s="427" t="s">
        <v>63</v>
      </c>
      <c r="N823" s="427" t="s">
        <v>63</v>
      </c>
      <c r="O823" s="427">
        <v>30113</v>
      </c>
      <c r="P823" s="428"/>
      <c r="Q823" s="278" t="s">
        <v>1184</v>
      </c>
      <c r="R823" s="278"/>
      <c r="S823" s="278">
        <v>2</v>
      </c>
      <c r="T823" s="278">
        <v>0</v>
      </c>
      <c r="U823" s="427"/>
      <c r="V823" s="427"/>
      <c r="W823" s="427"/>
      <c r="X823" s="427"/>
      <c r="Y823" s="427"/>
      <c r="Z823" s="427"/>
      <c r="AA823" s="427"/>
    </row>
    <row r="824" s="275" customFormat="1" spans="1:27">
      <c r="A824" s="427">
        <v>516010206</v>
      </c>
      <c r="B824" s="427">
        <v>7001</v>
      </c>
      <c r="C824" s="428" t="s">
        <v>2660</v>
      </c>
      <c r="D824" s="427" t="s">
        <v>2661</v>
      </c>
      <c r="E824" s="278" t="s">
        <v>2662</v>
      </c>
      <c r="F824" s="278">
        <v>0</v>
      </c>
      <c r="G824" s="278">
        <v>45</v>
      </c>
      <c r="H824" s="278"/>
      <c r="I824" s="278"/>
      <c r="J824" s="278"/>
      <c r="K824" s="278"/>
      <c r="L824" s="434" t="s">
        <v>2663</v>
      </c>
      <c r="M824" s="427" t="s">
        <v>63</v>
      </c>
      <c r="N824" s="427" t="s">
        <v>63</v>
      </c>
      <c r="O824" s="427">
        <v>30113</v>
      </c>
      <c r="P824" s="428"/>
      <c r="Q824" s="278" t="s">
        <v>1184</v>
      </c>
      <c r="R824" s="278"/>
      <c r="S824" s="278">
        <v>2</v>
      </c>
      <c r="T824" s="278">
        <v>0</v>
      </c>
      <c r="U824" s="427"/>
      <c r="V824" s="427"/>
      <c r="W824" s="427"/>
      <c r="X824" s="427"/>
      <c r="Y824" s="427"/>
      <c r="Z824" s="427"/>
      <c r="AA824" s="427"/>
    </row>
    <row r="825" s="275" customFormat="1" spans="1:27">
      <c r="A825" s="427">
        <v>516010207</v>
      </c>
      <c r="B825" s="427">
        <v>7001</v>
      </c>
      <c r="C825" s="428" t="s">
        <v>2664</v>
      </c>
      <c r="D825" s="427" t="s">
        <v>2665</v>
      </c>
      <c r="E825" s="278" t="s">
        <v>2666</v>
      </c>
      <c r="F825" s="278">
        <v>0</v>
      </c>
      <c r="G825" s="278">
        <v>45</v>
      </c>
      <c r="H825" s="278"/>
      <c r="I825" s="278"/>
      <c r="J825" s="278"/>
      <c r="K825" s="278"/>
      <c r="L825" s="434" t="s">
        <v>2667</v>
      </c>
      <c r="M825" s="427" t="s">
        <v>63</v>
      </c>
      <c r="N825" s="427" t="s">
        <v>63</v>
      </c>
      <c r="O825" s="427">
        <v>30113</v>
      </c>
      <c r="P825" s="428"/>
      <c r="Q825" s="278" t="s">
        <v>1184</v>
      </c>
      <c r="R825" s="278"/>
      <c r="S825" s="278">
        <v>2</v>
      </c>
      <c r="T825" s="278">
        <v>0</v>
      </c>
      <c r="U825" s="427"/>
      <c r="V825" s="427"/>
      <c r="W825" s="427"/>
      <c r="X825" s="427"/>
      <c r="Y825" s="427"/>
      <c r="Z825" s="427"/>
      <c r="AA825" s="427"/>
    </row>
    <row r="826" s="275" customFormat="1" spans="1:27">
      <c r="A826" s="427">
        <v>516010208</v>
      </c>
      <c r="B826" s="427">
        <v>7001</v>
      </c>
      <c r="C826" s="428" t="s">
        <v>2668</v>
      </c>
      <c r="D826" s="427" t="s">
        <v>2669</v>
      </c>
      <c r="E826" s="278" t="s">
        <v>2670</v>
      </c>
      <c r="F826" s="278">
        <v>0</v>
      </c>
      <c r="G826" s="278">
        <v>45</v>
      </c>
      <c r="H826" s="278"/>
      <c r="I826" s="278"/>
      <c r="J826" s="278"/>
      <c r="K826" s="278"/>
      <c r="L826" s="434" t="s">
        <v>2671</v>
      </c>
      <c r="M826" s="427" t="s">
        <v>63</v>
      </c>
      <c r="N826" s="427" t="s">
        <v>63</v>
      </c>
      <c r="O826" s="427">
        <v>30113</v>
      </c>
      <c r="P826" s="428"/>
      <c r="Q826" s="278" t="s">
        <v>1184</v>
      </c>
      <c r="R826" s="278"/>
      <c r="S826" s="278">
        <v>2</v>
      </c>
      <c r="T826" s="278">
        <v>0</v>
      </c>
      <c r="U826" s="427"/>
      <c r="V826" s="427"/>
      <c r="W826" s="427"/>
      <c r="X826" s="427"/>
      <c r="Y826" s="427"/>
      <c r="Z826" s="427"/>
      <c r="AA826" s="427"/>
    </row>
    <row r="827" s="275" customFormat="1" spans="1:27">
      <c r="A827" s="427">
        <v>516010209</v>
      </c>
      <c r="B827" s="427">
        <v>7001</v>
      </c>
      <c r="C827" s="428" t="s">
        <v>2672</v>
      </c>
      <c r="D827" s="427" t="s">
        <v>2673</v>
      </c>
      <c r="E827" s="278" t="s">
        <v>2674</v>
      </c>
      <c r="F827" s="278">
        <v>0</v>
      </c>
      <c r="G827" s="278">
        <v>45</v>
      </c>
      <c r="H827" s="278"/>
      <c r="I827" s="278"/>
      <c r="J827" s="278"/>
      <c r="K827" s="278"/>
      <c r="L827" s="434" t="s">
        <v>2675</v>
      </c>
      <c r="M827" s="427" t="s">
        <v>63</v>
      </c>
      <c r="N827" s="427" t="s">
        <v>63</v>
      </c>
      <c r="O827" s="427">
        <v>30113</v>
      </c>
      <c r="P827" s="428"/>
      <c r="Q827" s="278" t="s">
        <v>1184</v>
      </c>
      <c r="R827" s="278"/>
      <c r="S827" s="278">
        <v>2</v>
      </c>
      <c r="T827" s="278">
        <v>0</v>
      </c>
      <c r="U827" s="427"/>
      <c r="V827" s="427"/>
      <c r="W827" s="427"/>
      <c r="X827" s="427"/>
      <c r="Y827" s="427"/>
      <c r="Z827" s="427"/>
      <c r="AA827" s="427"/>
    </row>
    <row r="828" s="275" customFormat="1" spans="1:27">
      <c r="A828" s="427">
        <v>516010210</v>
      </c>
      <c r="B828" s="427">
        <v>7001</v>
      </c>
      <c r="C828" s="428" t="s">
        <v>2676</v>
      </c>
      <c r="D828" s="427" t="s">
        <v>2677</v>
      </c>
      <c r="E828" s="278" t="s">
        <v>2678</v>
      </c>
      <c r="F828" s="278">
        <v>0</v>
      </c>
      <c r="G828" s="278">
        <v>45</v>
      </c>
      <c r="H828" s="278"/>
      <c r="I828" s="278"/>
      <c r="J828" s="278"/>
      <c r="K828" s="278"/>
      <c r="L828" s="434" t="s">
        <v>2679</v>
      </c>
      <c r="M828" s="427" t="s">
        <v>63</v>
      </c>
      <c r="N828" s="427" t="s">
        <v>63</v>
      </c>
      <c r="O828" s="427">
        <v>30113</v>
      </c>
      <c r="P828" s="428"/>
      <c r="Q828" s="278" t="s">
        <v>1184</v>
      </c>
      <c r="R828" s="278"/>
      <c r="S828" s="278">
        <v>2</v>
      </c>
      <c r="T828" s="278">
        <v>0</v>
      </c>
      <c r="U828" s="427"/>
      <c r="V828" s="427"/>
      <c r="W828" s="427"/>
      <c r="X828" s="427"/>
      <c r="Y828" s="427"/>
      <c r="Z828" s="427"/>
      <c r="AA828" s="427"/>
    </row>
    <row r="829" s="275" customFormat="1" spans="1:27">
      <c r="A829" s="427">
        <v>516010301</v>
      </c>
      <c r="B829" s="427">
        <v>7001</v>
      </c>
      <c r="C829" s="309" t="s">
        <v>2680</v>
      </c>
      <c r="D829" s="427" t="s">
        <v>2681</v>
      </c>
      <c r="E829" s="278" t="s">
        <v>2682</v>
      </c>
      <c r="F829" s="278">
        <v>0</v>
      </c>
      <c r="G829" s="278">
        <v>45</v>
      </c>
      <c r="H829" s="278"/>
      <c r="I829" s="278"/>
      <c r="J829" s="278"/>
      <c r="K829" s="278"/>
      <c r="L829" s="434">
        <v>16010301</v>
      </c>
      <c r="M829" s="427" t="s">
        <v>63</v>
      </c>
      <c r="N829" s="427" t="s">
        <v>63</v>
      </c>
      <c r="O829" s="427">
        <v>30113</v>
      </c>
      <c r="P829" s="428"/>
      <c r="Q829" s="278" t="s">
        <v>1184</v>
      </c>
      <c r="R829" s="278"/>
      <c r="S829" s="278">
        <v>2</v>
      </c>
      <c r="T829" s="278">
        <v>0</v>
      </c>
      <c r="U829" s="427"/>
      <c r="V829" s="427"/>
      <c r="W829" s="427"/>
      <c r="X829" s="427"/>
      <c r="Y829" s="427"/>
      <c r="Z829" s="427"/>
      <c r="AA829" s="427"/>
    </row>
    <row r="830" s="275" customFormat="1" spans="1:27">
      <c r="A830" s="427">
        <v>516010401</v>
      </c>
      <c r="B830" s="427">
        <v>7001</v>
      </c>
      <c r="C830" s="309" t="s">
        <v>2683</v>
      </c>
      <c r="D830" s="427" t="s">
        <v>2684</v>
      </c>
      <c r="E830" s="278" t="s">
        <v>2685</v>
      </c>
      <c r="F830" s="278">
        <v>0</v>
      </c>
      <c r="G830" s="278">
        <v>45</v>
      </c>
      <c r="H830" s="278"/>
      <c r="I830" s="278"/>
      <c r="J830" s="278"/>
      <c r="K830" s="278"/>
      <c r="L830" s="434">
        <v>16010401</v>
      </c>
      <c r="M830" s="427" t="s">
        <v>63</v>
      </c>
      <c r="N830" s="427" t="s">
        <v>63</v>
      </c>
      <c r="O830" s="427">
        <v>30113</v>
      </c>
      <c r="P830" s="428"/>
      <c r="Q830" s="278" t="s">
        <v>1184</v>
      </c>
      <c r="R830" s="278"/>
      <c r="S830" s="278">
        <v>2</v>
      </c>
      <c r="T830" s="278">
        <v>0</v>
      </c>
      <c r="U830" s="427"/>
      <c r="V830" s="427"/>
      <c r="W830" s="427"/>
      <c r="X830" s="427"/>
      <c r="Y830" s="427"/>
      <c r="Z830" s="427"/>
      <c r="AA830" s="427"/>
    </row>
    <row r="831" s="275" customFormat="1" spans="1:27">
      <c r="A831" s="427">
        <v>516020101</v>
      </c>
      <c r="B831" s="427">
        <v>7001</v>
      </c>
      <c r="C831" s="428" t="s">
        <v>2612</v>
      </c>
      <c r="D831" s="427" t="s">
        <v>2686</v>
      </c>
      <c r="E831" s="278" t="s">
        <v>2687</v>
      </c>
      <c r="F831" s="278">
        <v>0</v>
      </c>
      <c r="G831" s="278">
        <v>45</v>
      </c>
      <c r="H831" s="278"/>
      <c r="I831" s="278"/>
      <c r="J831" s="278"/>
      <c r="K831" s="278"/>
      <c r="L831" s="434">
        <v>116020101</v>
      </c>
      <c r="M831" s="427" t="s">
        <v>63</v>
      </c>
      <c r="N831" s="427" t="s">
        <v>63</v>
      </c>
      <c r="O831" s="427">
        <v>30113</v>
      </c>
      <c r="P831" s="428"/>
      <c r="Q831" s="278" t="s">
        <v>1184</v>
      </c>
      <c r="R831" s="278"/>
      <c r="S831" s="278">
        <v>2</v>
      </c>
      <c r="T831" s="278">
        <v>0</v>
      </c>
      <c r="U831" s="427"/>
      <c r="V831" s="427"/>
      <c r="W831" s="427"/>
      <c r="X831" s="427"/>
      <c r="Y831" s="427"/>
      <c r="Z831" s="427"/>
      <c r="AA831" s="427"/>
    </row>
    <row r="832" s="275" customFormat="1" spans="1:27">
      <c r="A832" s="427">
        <v>516020102</v>
      </c>
      <c r="B832" s="427">
        <v>7001</v>
      </c>
      <c r="C832" s="428" t="s">
        <v>2615</v>
      </c>
      <c r="D832" s="427" t="s">
        <v>2688</v>
      </c>
      <c r="E832" s="278" t="s">
        <v>2689</v>
      </c>
      <c r="F832" s="278">
        <v>0</v>
      </c>
      <c r="G832" s="278">
        <v>45</v>
      </c>
      <c r="H832" s="278"/>
      <c r="I832" s="278"/>
      <c r="J832" s="278"/>
      <c r="K832" s="278"/>
      <c r="L832" s="434">
        <v>116020102</v>
      </c>
      <c r="M832" s="427" t="s">
        <v>63</v>
      </c>
      <c r="N832" s="427" t="s">
        <v>63</v>
      </c>
      <c r="O832" s="427">
        <v>30113</v>
      </c>
      <c r="P832" s="428"/>
      <c r="Q832" s="278" t="s">
        <v>1184</v>
      </c>
      <c r="R832" s="278"/>
      <c r="S832" s="278">
        <v>2</v>
      </c>
      <c r="T832" s="278">
        <v>0</v>
      </c>
      <c r="U832" s="427"/>
      <c r="V832" s="427"/>
      <c r="W832" s="427"/>
      <c r="X832" s="427"/>
      <c r="Y832" s="427"/>
      <c r="Z832" s="427"/>
      <c r="AA832" s="427"/>
    </row>
    <row r="833" s="275" customFormat="1" spans="1:27">
      <c r="A833" s="427">
        <v>516020103</v>
      </c>
      <c r="B833" s="427">
        <v>7001</v>
      </c>
      <c r="C833" s="428" t="s">
        <v>2618</v>
      </c>
      <c r="D833" s="427" t="s">
        <v>2690</v>
      </c>
      <c r="E833" s="278" t="s">
        <v>2691</v>
      </c>
      <c r="F833" s="278">
        <v>0</v>
      </c>
      <c r="G833" s="278">
        <v>45</v>
      </c>
      <c r="H833" s="278"/>
      <c r="I833" s="278"/>
      <c r="J833" s="278"/>
      <c r="K833" s="278"/>
      <c r="L833" s="434">
        <v>116020103</v>
      </c>
      <c r="M833" s="427" t="s">
        <v>63</v>
      </c>
      <c r="N833" s="427" t="s">
        <v>63</v>
      </c>
      <c r="O833" s="427">
        <v>30113</v>
      </c>
      <c r="P833" s="428"/>
      <c r="Q833" s="278" t="s">
        <v>1184</v>
      </c>
      <c r="R833" s="278"/>
      <c r="S833" s="278">
        <v>2</v>
      </c>
      <c r="T833" s="278">
        <v>0</v>
      </c>
      <c r="U833" s="427"/>
      <c r="V833" s="427"/>
      <c r="W833" s="427"/>
      <c r="X833" s="427"/>
      <c r="Y833" s="427"/>
      <c r="Z833" s="427"/>
      <c r="AA833" s="427"/>
    </row>
    <row r="834" s="275" customFormat="1" spans="1:27">
      <c r="A834" s="427">
        <v>516020104</v>
      </c>
      <c r="B834" s="427">
        <v>7001</v>
      </c>
      <c r="C834" s="428" t="s">
        <v>2621</v>
      </c>
      <c r="D834" s="427" t="s">
        <v>2692</v>
      </c>
      <c r="E834" s="278" t="s">
        <v>2693</v>
      </c>
      <c r="F834" s="278">
        <v>0</v>
      </c>
      <c r="G834" s="278">
        <v>45</v>
      </c>
      <c r="H834" s="278"/>
      <c r="I834" s="278"/>
      <c r="J834" s="278"/>
      <c r="K834" s="278"/>
      <c r="L834" s="434">
        <v>116020104</v>
      </c>
      <c r="M834" s="427" t="s">
        <v>63</v>
      </c>
      <c r="N834" s="427" t="s">
        <v>63</v>
      </c>
      <c r="O834" s="427">
        <v>30113</v>
      </c>
      <c r="P834" s="428"/>
      <c r="Q834" s="278" t="s">
        <v>1184</v>
      </c>
      <c r="R834" s="278"/>
      <c r="S834" s="278">
        <v>2</v>
      </c>
      <c r="T834" s="278">
        <v>0</v>
      </c>
      <c r="U834" s="427"/>
      <c r="V834" s="427"/>
      <c r="W834" s="427"/>
      <c r="X834" s="427"/>
      <c r="Y834" s="427"/>
      <c r="Z834" s="427"/>
      <c r="AA834" s="427"/>
    </row>
    <row r="835" s="275" customFormat="1" spans="1:27">
      <c r="A835" s="427">
        <v>516020105</v>
      </c>
      <c r="B835" s="427">
        <v>7001</v>
      </c>
      <c r="C835" s="428" t="s">
        <v>2624</v>
      </c>
      <c r="D835" s="427" t="s">
        <v>2694</v>
      </c>
      <c r="E835" s="278" t="s">
        <v>2695</v>
      </c>
      <c r="F835" s="278">
        <v>0</v>
      </c>
      <c r="G835" s="278">
        <v>45</v>
      </c>
      <c r="H835" s="278"/>
      <c r="I835" s="278"/>
      <c r="J835" s="278"/>
      <c r="K835" s="278"/>
      <c r="L835" s="434">
        <v>116020105</v>
      </c>
      <c r="M835" s="427" t="s">
        <v>63</v>
      </c>
      <c r="N835" s="427" t="s">
        <v>63</v>
      </c>
      <c r="O835" s="427">
        <v>30113</v>
      </c>
      <c r="P835" s="428"/>
      <c r="Q835" s="278" t="s">
        <v>1184</v>
      </c>
      <c r="R835" s="278"/>
      <c r="S835" s="278">
        <v>2</v>
      </c>
      <c r="T835" s="278">
        <v>0</v>
      </c>
      <c r="U835" s="427"/>
      <c r="V835" s="427"/>
      <c r="W835" s="427"/>
      <c r="X835" s="427"/>
      <c r="Y835" s="427"/>
      <c r="Z835" s="427"/>
      <c r="AA835" s="427"/>
    </row>
    <row r="836" s="275" customFormat="1" spans="1:27">
      <c r="A836" s="427">
        <v>516020106</v>
      </c>
      <c r="B836" s="427">
        <v>7001</v>
      </c>
      <c r="C836" s="428" t="s">
        <v>2627</v>
      </c>
      <c r="D836" s="427" t="s">
        <v>2696</v>
      </c>
      <c r="E836" s="278" t="s">
        <v>2697</v>
      </c>
      <c r="F836" s="278">
        <v>0</v>
      </c>
      <c r="G836" s="278">
        <v>45</v>
      </c>
      <c r="H836" s="278"/>
      <c r="I836" s="278"/>
      <c r="J836" s="278"/>
      <c r="K836" s="278"/>
      <c r="L836" s="434">
        <v>116020106</v>
      </c>
      <c r="M836" s="427" t="s">
        <v>63</v>
      </c>
      <c r="N836" s="427" t="s">
        <v>63</v>
      </c>
      <c r="O836" s="427">
        <v>30113</v>
      </c>
      <c r="P836" s="428"/>
      <c r="Q836" s="278" t="s">
        <v>1184</v>
      </c>
      <c r="R836" s="278"/>
      <c r="S836" s="278">
        <v>2</v>
      </c>
      <c r="T836" s="278">
        <v>0</v>
      </c>
      <c r="U836" s="427"/>
      <c r="V836" s="427"/>
      <c r="W836" s="427"/>
      <c r="X836" s="427"/>
      <c r="Y836" s="427"/>
      <c r="Z836" s="427"/>
      <c r="AA836" s="427"/>
    </row>
    <row r="837" s="275" customFormat="1" spans="1:27">
      <c r="A837" s="427">
        <v>516020107</v>
      </c>
      <c r="B837" s="427">
        <v>7001</v>
      </c>
      <c r="C837" s="428" t="s">
        <v>2630</v>
      </c>
      <c r="D837" s="427" t="s">
        <v>2698</v>
      </c>
      <c r="E837" s="278" t="s">
        <v>2699</v>
      </c>
      <c r="F837" s="278">
        <v>0</v>
      </c>
      <c r="G837" s="278">
        <v>45</v>
      </c>
      <c r="H837" s="278"/>
      <c r="I837" s="278"/>
      <c r="J837" s="278"/>
      <c r="K837" s="278"/>
      <c r="L837" s="434">
        <v>116020107</v>
      </c>
      <c r="M837" s="427" t="s">
        <v>63</v>
      </c>
      <c r="N837" s="427" t="s">
        <v>63</v>
      </c>
      <c r="O837" s="427">
        <v>30113</v>
      </c>
      <c r="P837" s="428"/>
      <c r="Q837" s="278" t="s">
        <v>1184</v>
      </c>
      <c r="R837" s="278"/>
      <c r="S837" s="278">
        <v>2</v>
      </c>
      <c r="T837" s="278">
        <v>0</v>
      </c>
      <c r="U837" s="427"/>
      <c r="V837" s="427"/>
      <c r="W837" s="427"/>
      <c r="X837" s="427"/>
      <c r="Y837" s="427"/>
      <c r="Z837" s="427"/>
      <c r="AA837" s="427"/>
    </row>
    <row r="838" s="275" customFormat="1" spans="1:27">
      <c r="A838" s="427">
        <v>516020108</v>
      </c>
      <c r="B838" s="427">
        <v>7001</v>
      </c>
      <c r="C838" s="428" t="s">
        <v>2633</v>
      </c>
      <c r="D838" s="427" t="s">
        <v>2700</v>
      </c>
      <c r="E838" s="278" t="s">
        <v>2701</v>
      </c>
      <c r="F838" s="278">
        <v>0</v>
      </c>
      <c r="G838" s="278">
        <v>45</v>
      </c>
      <c r="H838" s="278"/>
      <c r="I838" s="278"/>
      <c r="J838" s="278"/>
      <c r="K838" s="278"/>
      <c r="L838" s="434">
        <v>116020108</v>
      </c>
      <c r="M838" s="427" t="s">
        <v>63</v>
      </c>
      <c r="N838" s="427" t="s">
        <v>63</v>
      </c>
      <c r="O838" s="427">
        <v>30113</v>
      </c>
      <c r="P838" s="428"/>
      <c r="Q838" s="278" t="s">
        <v>1184</v>
      </c>
      <c r="R838" s="278"/>
      <c r="S838" s="278">
        <v>2</v>
      </c>
      <c r="T838" s="278">
        <v>0</v>
      </c>
      <c r="U838" s="427"/>
      <c r="V838" s="427"/>
      <c r="W838" s="427"/>
      <c r="X838" s="427"/>
      <c r="Y838" s="427"/>
      <c r="Z838" s="427"/>
      <c r="AA838" s="427"/>
    </row>
    <row r="839" s="275" customFormat="1" spans="1:27">
      <c r="A839" s="427">
        <v>516020109</v>
      </c>
      <c r="B839" s="427">
        <v>7001</v>
      </c>
      <c r="C839" s="428" t="s">
        <v>2636</v>
      </c>
      <c r="D839" s="427" t="s">
        <v>2702</v>
      </c>
      <c r="E839" s="278" t="s">
        <v>2703</v>
      </c>
      <c r="F839" s="278">
        <v>0</v>
      </c>
      <c r="G839" s="278">
        <v>45</v>
      </c>
      <c r="H839" s="278"/>
      <c r="I839" s="278"/>
      <c r="J839" s="278"/>
      <c r="K839" s="278"/>
      <c r="L839" s="434">
        <v>116020109</v>
      </c>
      <c r="M839" s="427" t="s">
        <v>63</v>
      </c>
      <c r="N839" s="427" t="s">
        <v>63</v>
      </c>
      <c r="O839" s="427">
        <v>30113</v>
      </c>
      <c r="P839" s="428"/>
      <c r="Q839" s="278" t="s">
        <v>1184</v>
      </c>
      <c r="R839" s="278"/>
      <c r="S839" s="278">
        <v>2</v>
      </c>
      <c r="T839" s="278">
        <v>0</v>
      </c>
      <c r="U839" s="427"/>
      <c r="V839" s="427"/>
      <c r="W839" s="427"/>
      <c r="X839" s="427"/>
      <c r="Y839" s="427"/>
      <c r="Z839" s="427"/>
      <c r="AA839" s="427"/>
    </row>
    <row r="840" s="275" customFormat="1" spans="1:27">
      <c r="A840" s="427">
        <v>516020110</v>
      </c>
      <c r="B840" s="427">
        <v>7001</v>
      </c>
      <c r="C840" s="428" t="s">
        <v>2639</v>
      </c>
      <c r="D840" s="427" t="s">
        <v>2704</v>
      </c>
      <c r="E840" s="278" t="s">
        <v>2705</v>
      </c>
      <c r="F840" s="278">
        <v>0</v>
      </c>
      <c r="G840" s="278">
        <v>45</v>
      </c>
      <c r="H840" s="278"/>
      <c r="I840" s="278"/>
      <c r="J840" s="278"/>
      <c r="K840" s="278"/>
      <c r="L840" s="434">
        <v>116020110</v>
      </c>
      <c r="M840" s="427" t="s">
        <v>63</v>
      </c>
      <c r="N840" s="427" t="s">
        <v>63</v>
      </c>
      <c r="O840" s="427">
        <v>30113</v>
      </c>
      <c r="P840" s="428"/>
      <c r="Q840" s="278" t="s">
        <v>1184</v>
      </c>
      <c r="R840" s="278"/>
      <c r="S840" s="278">
        <v>2</v>
      </c>
      <c r="T840" s="278">
        <v>0</v>
      </c>
      <c r="U840" s="427"/>
      <c r="V840" s="427"/>
      <c r="W840" s="427"/>
      <c r="X840" s="427"/>
      <c r="Y840" s="427"/>
      <c r="Z840" s="427"/>
      <c r="AA840" s="427"/>
    </row>
    <row r="841" s="275" customFormat="1" spans="1:27">
      <c r="A841" s="427">
        <v>516020201</v>
      </c>
      <c r="B841" s="427">
        <v>7001</v>
      </c>
      <c r="C841" s="428" t="s">
        <v>2642</v>
      </c>
      <c r="D841" s="427" t="s">
        <v>2706</v>
      </c>
      <c r="E841" s="278" t="s">
        <v>2707</v>
      </c>
      <c r="F841" s="278">
        <v>0</v>
      </c>
      <c r="G841" s="278">
        <v>45</v>
      </c>
      <c r="H841" s="278"/>
      <c r="I841" s="278"/>
      <c r="J841" s="278"/>
      <c r="K841" s="278"/>
      <c r="L841" s="434">
        <v>1602020101</v>
      </c>
      <c r="M841" s="427" t="s">
        <v>63</v>
      </c>
      <c r="N841" s="427" t="s">
        <v>63</v>
      </c>
      <c r="O841" s="427">
        <v>30113</v>
      </c>
      <c r="P841" s="428"/>
      <c r="Q841" s="278" t="s">
        <v>1184</v>
      </c>
      <c r="R841" s="278"/>
      <c r="S841" s="278">
        <v>2</v>
      </c>
      <c r="T841" s="278">
        <v>0</v>
      </c>
      <c r="U841" s="427"/>
      <c r="V841" s="427"/>
      <c r="W841" s="427"/>
      <c r="X841" s="427"/>
      <c r="Y841" s="427"/>
      <c r="Z841" s="427"/>
      <c r="AA841" s="427"/>
    </row>
    <row r="842" s="275" customFormat="1" spans="1:27">
      <c r="A842" s="427">
        <v>516020202</v>
      </c>
      <c r="B842" s="427">
        <v>7001</v>
      </c>
      <c r="C842" s="428" t="s">
        <v>2645</v>
      </c>
      <c r="D842" s="427" t="s">
        <v>2708</v>
      </c>
      <c r="E842" s="278" t="s">
        <v>2709</v>
      </c>
      <c r="F842" s="278">
        <v>0</v>
      </c>
      <c r="G842" s="278">
        <v>45</v>
      </c>
      <c r="H842" s="278"/>
      <c r="I842" s="278"/>
      <c r="J842" s="278"/>
      <c r="K842" s="278"/>
      <c r="L842" s="434">
        <v>1602020201</v>
      </c>
      <c r="M842" s="427" t="s">
        <v>63</v>
      </c>
      <c r="N842" s="427" t="s">
        <v>63</v>
      </c>
      <c r="O842" s="427">
        <v>30113</v>
      </c>
      <c r="P842" s="428"/>
      <c r="Q842" s="278" t="s">
        <v>1184</v>
      </c>
      <c r="R842" s="278"/>
      <c r="S842" s="278">
        <v>2</v>
      </c>
      <c r="T842" s="278">
        <v>0</v>
      </c>
      <c r="U842" s="427"/>
      <c r="V842" s="427"/>
      <c r="W842" s="427"/>
      <c r="X842" s="427"/>
      <c r="Y842" s="427"/>
      <c r="Z842" s="427"/>
      <c r="AA842" s="427"/>
    </row>
    <row r="843" s="275" customFormat="1" spans="1:27">
      <c r="A843" s="427">
        <v>516020203</v>
      </c>
      <c r="B843" s="427">
        <v>7001</v>
      </c>
      <c r="C843" s="428" t="s">
        <v>2648</v>
      </c>
      <c r="D843" s="427" t="s">
        <v>2710</v>
      </c>
      <c r="E843" s="278" t="s">
        <v>2711</v>
      </c>
      <c r="F843" s="278">
        <v>0</v>
      </c>
      <c r="G843" s="278">
        <v>45</v>
      </c>
      <c r="H843" s="278"/>
      <c r="I843" s="278"/>
      <c r="J843" s="278"/>
      <c r="K843" s="278"/>
      <c r="L843" s="434">
        <v>1602020301</v>
      </c>
      <c r="M843" s="427" t="s">
        <v>63</v>
      </c>
      <c r="N843" s="427" t="s">
        <v>63</v>
      </c>
      <c r="O843" s="427">
        <v>30113</v>
      </c>
      <c r="P843" s="428"/>
      <c r="Q843" s="278" t="s">
        <v>1184</v>
      </c>
      <c r="R843" s="278"/>
      <c r="S843" s="278">
        <v>2</v>
      </c>
      <c r="T843" s="278">
        <v>0</v>
      </c>
      <c r="U843" s="427"/>
      <c r="V843" s="427"/>
      <c r="W843" s="427"/>
      <c r="X843" s="427"/>
      <c r="Y843" s="427"/>
      <c r="Z843" s="427"/>
      <c r="AA843" s="427"/>
    </row>
    <row r="844" s="275" customFormat="1" spans="1:27">
      <c r="A844" s="427">
        <v>516020204</v>
      </c>
      <c r="B844" s="427">
        <v>7001</v>
      </c>
      <c r="C844" s="428" t="s">
        <v>2652</v>
      </c>
      <c r="D844" s="427" t="s">
        <v>2712</v>
      </c>
      <c r="E844" s="278" t="s">
        <v>2713</v>
      </c>
      <c r="F844" s="278">
        <v>0</v>
      </c>
      <c r="G844" s="278">
        <v>45</v>
      </c>
      <c r="H844" s="278"/>
      <c r="I844" s="278"/>
      <c r="J844" s="278"/>
      <c r="K844" s="278"/>
      <c r="L844" s="434">
        <v>1602020401</v>
      </c>
      <c r="M844" s="427" t="s">
        <v>63</v>
      </c>
      <c r="N844" s="427" t="s">
        <v>63</v>
      </c>
      <c r="O844" s="427">
        <v>30113</v>
      </c>
      <c r="P844" s="428"/>
      <c r="Q844" s="278" t="s">
        <v>1184</v>
      </c>
      <c r="R844" s="278"/>
      <c r="S844" s="278">
        <v>2</v>
      </c>
      <c r="T844" s="278">
        <v>0</v>
      </c>
      <c r="U844" s="427"/>
      <c r="V844" s="427"/>
      <c r="W844" s="427"/>
      <c r="X844" s="427"/>
      <c r="Y844" s="427"/>
      <c r="Z844" s="427"/>
      <c r="AA844" s="427"/>
    </row>
    <row r="845" s="275" customFormat="1" spans="1:27">
      <c r="A845" s="427">
        <v>516020205</v>
      </c>
      <c r="B845" s="427">
        <v>7001</v>
      </c>
      <c r="C845" s="428" t="s">
        <v>2656</v>
      </c>
      <c r="D845" s="427" t="s">
        <v>2714</v>
      </c>
      <c r="E845" s="278" t="s">
        <v>2715</v>
      </c>
      <c r="F845" s="278">
        <v>0</v>
      </c>
      <c r="G845" s="278">
        <v>45</v>
      </c>
      <c r="H845" s="278"/>
      <c r="I845" s="278"/>
      <c r="J845" s="278"/>
      <c r="K845" s="278"/>
      <c r="L845" s="434">
        <v>1602020501</v>
      </c>
      <c r="M845" s="427" t="s">
        <v>63</v>
      </c>
      <c r="N845" s="427" t="s">
        <v>63</v>
      </c>
      <c r="O845" s="427">
        <v>30113</v>
      </c>
      <c r="P845" s="428"/>
      <c r="Q845" s="278" t="s">
        <v>1184</v>
      </c>
      <c r="R845" s="278"/>
      <c r="S845" s="278">
        <v>2</v>
      </c>
      <c r="T845" s="278">
        <v>0</v>
      </c>
      <c r="U845" s="427"/>
      <c r="V845" s="427"/>
      <c r="W845" s="427"/>
      <c r="X845" s="427"/>
      <c r="Y845" s="427"/>
      <c r="Z845" s="427"/>
      <c r="AA845" s="427"/>
    </row>
    <row r="846" s="275" customFormat="1" spans="1:27">
      <c r="A846" s="427">
        <v>516020206</v>
      </c>
      <c r="B846" s="427">
        <v>7001</v>
      </c>
      <c r="C846" s="428" t="s">
        <v>2660</v>
      </c>
      <c r="D846" s="427" t="s">
        <v>2716</v>
      </c>
      <c r="E846" s="278" t="s">
        <v>2717</v>
      </c>
      <c r="F846" s="278">
        <v>0</v>
      </c>
      <c r="G846" s="278">
        <v>45</v>
      </c>
      <c r="H846" s="278"/>
      <c r="I846" s="278"/>
      <c r="J846" s="278"/>
      <c r="K846" s="278"/>
      <c r="L846" s="434">
        <v>1602020601</v>
      </c>
      <c r="M846" s="427" t="s">
        <v>63</v>
      </c>
      <c r="N846" s="427" t="s">
        <v>63</v>
      </c>
      <c r="O846" s="427">
        <v>30113</v>
      </c>
      <c r="P846" s="428"/>
      <c r="Q846" s="278" t="s">
        <v>1184</v>
      </c>
      <c r="R846" s="278"/>
      <c r="S846" s="278">
        <v>2</v>
      </c>
      <c r="T846" s="278">
        <v>0</v>
      </c>
      <c r="U846" s="427"/>
      <c r="V846" s="427"/>
      <c r="W846" s="427"/>
      <c r="X846" s="427"/>
      <c r="Y846" s="427"/>
      <c r="Z846" s="427"/>
      <c r="AA846" s="427"/>
    </row>
    <row r="847" s="275" customFormat="1" spans="1:27">
      <c r="A847" s="427">
        <v>516020207</v>
      </c>
      <c r="B847" s="427">
        <v>7001</v>
      </c>
      <c r="C847" s="428" t="s">
        <v>2664</v>
      </c>
      <c r="D847" s="427" t="s">
        <v>2718</v>
      </c>
      <c r="E847" s="278" t="s">
        <v>2719</v>
      </c>
      <c r="F847" s="278">
        <v>0</v>
      </c>
      <c r="G847" s="278">
        <v>45</v>
      </c>
      <c r="H847" s="278"/>
      <c r="I847" s="278"/>
      <c r="J847" s="278"/>
      <c r="K847" s="278"/>
      <c r="L847" s="434">
        <v>1602020701</v>
      </c>
      <c r="M847" s="427" t="s">
        <v>63</v>
      </c>
      <c r="N847" s="427" t="s">
        <v>63</v>
      </c>
      <c r="O847" s="427">
        <v>30113</v>
      </c>
      <c r="P847" s="428"/>
      <c r="Q847" s="278" t="s">
        <v>1184</v>
      </c>
      <c r="R847" s="278"/>
      <c r="S847" s="278">
        <v>2</v>
      </c>
      <c r="T847" s="278">
        <v>0</v>
      </c>
      <c r="U847" s="427"/>
      <c r="V847" s="427"/>
      <c r="W847" s="427"/>
      <c r="X847" s="427"/>
      <c r="Y847" s="427"/>
      <c r="Z847" s="427"/>
      <c r="AA847" s="427"/>
    </row>
    <row r="848" s="275" customFormat="1" spans="1:27">
      <c r="A848" s="427">
        <v>516020208</v>
      </c>
      <c r="B848" s="427">
        <v>7001</v>
      </c>
      <c r="C848" s="428" t="s">
        <v>2668</v>
      </c>
      <c r="D848" s="427" t="s">
        <v>2720</v>
      </c>
      <c r="E848" s="278" t="s">
        <v>2721</v>
      </c>
      <c r="F848" s="278">
        <v>0</v>
      </c>
      <c r="G848" s="278">
        <v>45</v>
      </c>
      <c r="H848" s="278"/>
      <c r="I848" s="278"/>
      <c r="J848" s="278"/>
      <c r="K848" s="278"/>
      <c r="L848" s="434">
        <v>1602020801</v>
      </c>
      <c r="M848" s="427" t="s">
        <v>63</v>
      </c>
      <c r="N848" s="427" t="s">
        <v>63</v>
      </c>
      <c r="O848" s="427">
        <v>30113</v>
      </c>
      <c r="P848" s="428"/>
      <c r="Q848" s="278" t="s">
        <v>1184</v>
      </c>
      <c r="R848" s="278"/>
      <c r="S848" s="278">
        <v>2</v>
      </c>
      <c r="T848" s="278">
        <v>0</v>
      </c>
      <c r="U848" s="427"/>
      <c r="V848" s="427"/>
      <c r="W848" s="427"/>
      <c r="X848" s="427"/>
      <c r="Y848" s="427"/>
      <c r="Z848" s="427"/>
      <c r="AA848" s="427"/>
    </row>
    <row r="849" s="275" customFormat="1" spans="1:27">
      <c r="A849" s="427">
        <v>516020209</v>
      </c>
      <c r="B849" s="427">
        <v>7001</v>
      </c>
      <c r="C849" s="428" t="s">
        <v>2672</v>
      </c>
      <c r="D849" s="427" t="s">
        <v>2722</v>
      </c>
      <c r="E849" s="278" t="s">
        <v>2723</v>
      </c>
      <c r="F849" s="278">
        <v>0</v>
      </c>
      <c r="G849" s="278">
        <v>45</v>
      </c>
      <c r="H849" s="278"/>
      <c r="I849" s="278"/>
      <c r="J849" s="278"/>
      <c r="K849" s="278"/>
      <c r="L849" s="434">
        <v>1602020901</v>
      </c>
      <c r="M849" s="427" t="s">
        <v>63</v>
      </c>
      <c r="N849" s="427" t="s">
        <v>63</v>
      </c>
      <c r="O849" s="427">
        <v>30113</v>
      </c>
      <c r="P849" s="428"/>
      <c r="Q849" s="278" t="s">
        <v>1184</v>
      </c>
      <c r="R849" s="278"/>
      <c r="S849" s="278">
        <v>2</v>
      </c>
      <c r="T849" s="278">
        <v>0</v>
      </c>
      <c r="U849" s="427"/>
      <c r="V849" s="427"/>
      <c r="W849" s="427"/>
      <c r="X849" s="427"/>
      <c r="Y849" s="427"/>
      <c r="Z849" s="427"/>
      <c r="AA849" s="427"/>
    </row>
    <row r="850" s="275" customFormat="1" spans="1:27">
      <c r="A850" s="427">
        <v>516020210</v>
      </c>
      <c r="B850" s="427">
        <v>7001</v>
      </c>
      <c r="C850" s="428" t="s">
        <v>2676</v>
      </c>
      <c r="D850" s="427" t="s">
        <v>2724</v>
      </c>
      <c r="E850" s="278" t="s">
        <v>2725</v>
      </c>
      <c r="F850" s="278">
        <v>0</v>
      </c>
      <c r="G850" s="278">
        <v>45</v>
      </c>
      <c r="H850" s="278"/>
      <c r="I850" s="278"/>
      <c r="J850" s="278"/>
      <c r="K850" s="278"/>
      <c r="L850" s="434">
        <v>1602021001</v>
      </c>
      <c r="M850" s="427" t="s">
        <v>63</v>
      </c>
      <c r="N850" s="427" t="s">
        <v>63</v>
      </c>
      <c r="O850" s="427">
        <v>30113</v>
      </c>
      <c r="P850" s="428"/>
      <c r="Q850" s="278" t="s">
        <v>1184</v>
      </c>
      <c r="R850" s="278"/>
      <c r="S850" s="278">
        <v>2</v>
      </c>
      <c r="T850" s="278">
        <v>0</v>
      </c>
      <c r="U850" s="427"/>
      <c r="V850" s="427"/>
      <c r="W850" s="427"/>
      <c r="X850" s="427"/>
      <c r="Y850" s="427"/>
      <c r="Z850" s="427"/>
      <c r="AA850" s="427"/>
    </row>
    <row r="851" s="282" customFormat="1" spans="1:20">
      <c r="A851" s="441">
        <v>105010101</v>
      </c>
      <c r="B851" s="442">
        <v>3001</v>
      </c>
      <c r="C851" s="282" t="s">
        <v>2726</v>
      </c>
      <c r="D851" s="282" t="s">
        <v>1435</v>
      </c>
      <c r="E851" s="282" t="s">
        <v>1436</v>
      </c>
      <c r="F851" s="282">
        <v>2</v>
      </c>
      <c r="G851" s="243">
        <v>10</v>
      </c>
      <c r="K851" s="282" t="s">
        <v>2727</v>
      </c>
      <c r="L851" s="445">
        <v>105010101</v>
      </c>
      <c r="M851" s="442" t="s">
        <v>1437</v>
      </c>
      <c r="N851" s="442" t="s">
        <v>1438</v>
      </c>
      <c r="O851" s="442">
        <v>40101</v>
      </c>
      <c r="Q851" s="282" t="s">
        <v>1184</v>
      </c>
      <c r="S851" s="282">
        <v>2</v>
      </c>
      <c r="T851" s="282">
        <v>0</v>
      </c>
    </row>
    <row r="852" s="282" customFormat="1" spans="1:20">
      <c r="A852" s="441">
        <v>105010102</v>
      </c>
      <c r="B852" s="442">
        <v>3001</v>
      </c>
      <c r="C852" s="282" t="s">
        <v>2728</v>
      </c>
      <c r="D852" s="282" t="s">
        <v>2729</v>
      </c>
      <c r="E852" s="282" t="s">
        <v>2730</v>
      </c>
      <c r="F852" s="282">
        <v>2</v>
      </c>
      <c r="G852" s="243">
        <v>10</v>
      </c>
      <c r="K852" s="282" t="s">
        <v>2727</v>
      </c>
      <c r="L852" s="445">
        <v>105010102</v>
      </c>
      <c r="M852" s="442" t="s">
        <v>2731</v>
      </c>
      <c r="N852" s="442" t="s">
        <v>2732</v>
      </c>
      <c r="O852" s="442">
        <v>40101</v>
      </c>
      <c r="Q852" s="282" t="s">
        <v>1184</v>
      </c>
      <c r="S852" s="282">
        <v>2</v>
      </c>
      <c r="T852" s="282">
        <v>0</v>
      </c>
    </row>
    <row r="853" s="282" customFormat="1" spans="1:20">
      <c r="A853" s="441">
        <v>105010103</v>
      </c>
      <c r="B853" s="442">
        <v>3001</v>
      </c>
      <c r="C853" s="282" t="s">
        <v>2726</v>
      </c>
      <c r="D853" s="282" t="s">
        <v>1292</v>
      </c>
      <c r="E853" s="282" t="s">
        <v>1293</v>
      </c>
      <c r="F853" s="282">
        <v>2</v>
      </c>
      <c r="G853" s="243">
        <v>10</v>
      </c>
      <c r="K853" s="282" t="s">
        <v>2727</v>
      </c>
      <c r="L853" s="445">
        <v>105010103</v>
      </c>
      <c r="M853" s="442" t="s">
        <v>1294</v>
      </c>
      <c r="N853" s="442" t="s">
        <v>1295</v>
      </c>
      <c r="O853" s="442">
        <v>40101</v>
      </c>
      <c r="Q853" s="282" t="s">
        <v>1184</v>
      </c>
      <c r="S853" s="282">
        <v>2</v>
      </c>
      <c r="T853" s="282">
        <v>0</v>
      </c>
    </row>
    <row r="854" s="282" customFormat="1" spans="1:20">
      <c r="A854" s="441">
        <v>105010104</v>
      </c>
      <c r="B854" s="442">
        <v>3001</v>
      </c>
      <c r="C854" s="282" t="s">
        <v>2733</v>
      </c>
      <c r="D854" s="282" t="s">
        <v>2734</v>
      </c>
      <c r="E854" s="282" t="s">
        <v>2735</v>
      </c>
      <c r="F854" s="282">
        <v>2</v>
      </c>
      <c r="G854" s="243">
        <v>10</v>
      </c>
      <c r="K854" s="282" t="s">
        <v>2727</v>
      </c>
      <c r="L854" s="445">
        <v>105010104</v>
      </c>
      <c r="M854" s="442" t="s">
        <v>2736</v>
      </c>
      <c r="N854" s="442" t="s">
        <v>2737</v>
      </c>
      <c r="O854" s="442">
        <v>40101</v>
      </c>
      <c r="Q854" s="282" t="s">
        <v>1184</v>
      </c>
      <c r="S854" s="282">
        <v>2</v>
      </c>
      <c r="T854" s="282">
        <v>0</v>
      </c>
    </row>
    <row r="855" s="282" customFormat="1" spans="1:20">
      <c r="A855" s="441">
        <v>105010105</v>
      </c>
      <c r="B855" s="442">
        <v>3001</v>
      </c>
      <c r="C855" s="282" t="s">
        <v>2726</v>
      </c>
      <c r="D855" s="282" t="s">
        <v>1330</v>
      </c>
      <c r="E855" s="282" t="s">
        <v>1331</v>
      </c>
      <c r="F855" s="282">
        <v>2</v>
      </c>
      <c r="G855" s="243">
        <v>10</v>
      </c>
      <c r="K855" s="282" t="s">
        <v>2727</v>
      </c>
      <c r="L855" s="445">
        <v>105010105</v>
      </c>
      <c r="M855" s="442" t="s">
        <v>63</v>
      </c>
      <c r="N855" s="442" t="s">
        <v>1332</v>
      </c>
      <c r="O855" s="442">
        <v>40101</v>
      </c>
      <c r="Q855" s="282" t="s">
        <v>1184</v>
      </c>
      <c r="S855" s="282">
        <v>2</v>
      </c>
      <c r="T855" s="282">
        <v>0</v>
      </c>
    </row>
    <row r="856" s="282" customFormat="1" spans="1:20">
      <c r="A856" s="441">
        <v>105010201</v>
      </c>
      <c r="B856" s="442">
        <v>3001</v>
      </c>
      <c r="C856" s="443" t="s">
        <v>2726</v>
      </c>
      <c r="D856" s="282" t="s">
        <v>1425</v>
      </c>
      <c r="E856" s="282" t="s">
        <v>1426</v>
      </c>
      <c r="F856" s="282">
        <v>2</v>
      </c>
      <c r="G856" s="243">
        <v>10</v>
      </c>
      <c r="K856" s="282" t="s">
        <v>2727</v>
      </c>
      <c r="L856" s="445">
        <v>105010201</v>
      </c>
      <c r="M856" s="442" t="s">
        <v>1427</v>
      </c>
      <c r="N856" s="442" t="s">
        <v>1428</v>
      </c>
      <c r="O856" s="442">
        <v>40101</v>
      </c>
      <c r="Q856" s="282" t="s">
        <v>1184</v>
      </c>
      <c r="S856" s="282">
        <v>2</v>
      </c>
      <c r="T856" s="282">
        <v>0</v>
      </c>
    </row>
    <row r="857" s="282" customFormat="1" spans="1:20">
      <c r="A857" s="441">
        <v>105010202</v>
      </c>
      <c r="B857" s="442">
        <v>3001</v>
      </c>
      <c r="C857" s="444" t="s">
        <v>2738</v>
      </c>
      <c r="D857" s="282" t="s">
        <v>2739</v>
      </c>
      <c r="E857" s="282" t="s">
        <v>2740</v>
      </c>
      <c r="F857" s="282">
        <v>2</v>
      </c>
      <c r="G857" s="243">
        <v>10</v>
      </c>
      <c r="K857" s="282" t="s">
        <v>2727</v>
      </c>
      <c r="L857" s="445">
        <v>105010202</v>
      </c>
      <c r="M857" s="442" t="s">
        <v>2741</v>
      </c>
      <c r="N857" s="442" t="s">
        <v>2742</v>
      </c>
      <c r="O857" s="442">
        <v>40101</v>
      </c>
      <c r="Q857" s="282" t="s">
        <v>1184</v>
      </c>
      <c r="S857" s="282">
        <v>2</v>
      </c>
      <c r="T857" s="282">
        <v>0</v>
      </c>
    </row>
    <row r="858" s="282" customFormat="1" spans="1:20">
      <c r="A858" s="441">
        <v>105010203</v>
      </c>
      <c r="B858" s="442">
        <v>3001</v>
      </c>
      <c r="C858" s="444" t="s">
        <v>364</v>
      </c>
      <c r="D858" s="282" t="s">
        <v>365</v>
      </c>
      <c r="E858" s="282" t="s">
        <v>366</v>
      </c>
      <c r="F858" s="282">
        <v>2</v>
      </c>
      <c r="G858" s="243">
        <v>10</v>
      </c>
      <c r="K858" s="282" t="s">
        <v>2727</v>
      </c>
      <c r="L858" s="445">
        <v>105010203</v>
      </c>
      <c r="M858" s="442" t="s">
        <v>2743</v>
      </c>
      <c r="N858" s="442" t="s">
        <v>2744</v>
      </c>
      <c r="O858" s="442">
        <v>40101</v>
      </c>
      <c r="Q858" s="282" t="s">
        <v>1184</v>
      </c>
      <c r="S858" s="282">
        <v>2</v>
      </c>
      <c r="T858" s="282">
        <v>0</v>
      </c>
    </row>
    <row r="859" s="282" customFormat="1" spans="1:20">
      <c r="A859" s="441">
        <v>105010204</v>
      </c>
      <c r="B859" s="442">
        <v>3001</v>
      </c>
      <c r="C859" s="444" t="s">
        <v>2745</v>
      </c>
      <c r="D859" s="282" t="s">
        <v>2746</v>
      </c>
      <c r="E859" s="282" t="s">
        <v>2747</v>
      </c>
      <c r="F859" s="282">
        <v>2</v>
      </c>
      <c r="G859" s="243">
        <v>10</v>
      </c>
      <c r="K859" s="282" t="s">
        <v>2727</v>
      </c>
      <c r="L859" s="445">
        <v>105010204</v>
      </c>
      <c r="M859" s="442" t="s">
        <v>2748</v>
      </c>
      <c r="N859" s="442" t="s">
        <v>2749</v>
      </c>
      <c r="O859" s="442">
        <v>40101</v>
      </c>
      <c r="Q859" s="282" t="s">
        <v>1184</v>
      </c>
      <c r="S859" s="282">
        <v>2</v>
      </c>
      <c r="T859" s="282">
        <v>0</v>
      </c>
    </row>
    <row r="860" s="282" customFormat="1" spans="1:20">
      <c r="A860" s="441">
        <v>105010205</v>
      </c>
      <c r="B860" s="442">
        <v>3001</v>
      </c>
      <c r="C860" s="443" t="s">
        <v>2726</v>
      </c>
      <c r="D860" s="282" t="s">
        <v>1376</v>
      </c>
      <c r="E860" s="282" t="s">
        <v>1377</v>
      </c>
      <c r="F860" s="282">
        <v>2</v>
      </c>
      <c r="G860" s="243">
        <v>10</v>
      </c>
      <c r="K860" s="282" t="s">
        <v>2727</v>
      </c>
      <c r="L860" s="445">
        <v>105010205</v>
      </c>
      <c r="M860" s="442" t="s">
        <v>63</v>
      </c>
      <c r="N860" s="442" t="s">
        <v>1378</v>
      </c>
      <c r="O860" s="442">
        <v>40101</v>
      </c>
      <c r="Q860" s="282" t="s">
        <v>1184</v>
      </c>
      <c r="S860" s="282">
        <v>2</v>
      </c>
      <c r="T860" s="282">
        <v>0</v>
      </c>
    </row>
    <row r="861" s="282" customFormat="1" spans="1:20">
      <c r="A861" s="441">
        <v>105010301</v>
      </c>
      <c r="B861" s="442">
        <v>3001</v>
      </c>
      <c r="C861" s="443" t="s">
        <v>2726</v>
      </c>
      <c r="D861" s="282" t="s">
        <v>1297</v>
      </c>
      <c r="E861" s="282" t="s">
        <v>1298</v>
      </c>
      <c r="F861" s="282">
        <v>2</v>
      </c>
      <c r="G861" s="243">
        <v>10</v>
      </c>
      <c r="K861" s="282" t="s">
        <v>2727</v>
      </c>
      <c r="L861" s="445">
        <v>105010301</v>
      </c>
      <c r="M861" s="442" t="s">
        <v>1299</v>
      </c>
      <c r="N861" s="442" t="s">
        <v>1300</v>
      </c>
      <c r="O861" s="442">
        <v>40101</v>
      </c>
      <c r="Q861" s="282" t="s">
        <v>1184</v>
      </c>
      <c r="S861" s="282">
        <v>2</v>
      </c>
      <c r="T861" s="282">
        <v>0</v>
      </c>
    </row>
    <row r="862" s="282" customFormat="1" spans="1:20">
      <c r="A862" s="441">
        <v>105010302</v>
      </c>
      <c r="B862" s="442">
        <v>3001</v>
      </c>
      <c r="C862" s="444" t="s">
        <v>2750</v>
      </c>
      <c r="D862" s="282" t="s">
        <v>2751</v>
      </c>
      <c r="E862" s="282" t="s">
        <v>2752</v>
      </c>
      <c r="F862" s="282">
        <v>2</v>
      </c>
      <c r="G862" s="243">
        <v>10</v>
      </c>
      <c r="K862" s="282" t="s">
        <v>2727</v>
      </c>
      <c r="L862" s="445">
        <v>105010302</v>
      </c>
      <c r="M862" s="442" t="s">
        <v>2753</v>
      </c>
      <c r="N862" s="442" t="s">
        <v>2754</v>
      </c>
      <c r="O862" s="442">
        <v>40101</v>
      </c>
      <c r="Q862" s="282" t="s">
        <v>1184</v>
      </c>
      <c r="S862" s="282">
        <v>2</v>
      </c>
      <c r="T862" s="282">
        <v>0</v>
      </c>
    </row>
    <row r="863" s="282" customFormat="1" spans="1:20">
      <c r="A863" s="441">
        <v>105010303</v>
      </c>
      <c r="B863" s="442">
        <v>3001</v>
      </c>
      <c r="C863" s="444" t="s">
        <v>484</v>
      </c>
      <c r="D863" s="282" t="s">
        <v>485</v>
      </c>
      <c r="E863" s="282" t="s">
        <v>486</v>
      </c>
      <c r="F863" s="282">
        <v>2</v>
      </c>
      <c r="G863" s="243">
        <v>10</v>
      </c>
      <c r="K863" s="282" t="s">
        <v>2727</v>
      </c>
      <c r="L863" s="445">
        <v>105010303</v>
      </c>
      <c r="M863" s="442" t="s">
        <v>2755</v>
      </c>
      <c r="N863" s="442" t="s">
        <v>2756</v>
      </c>
      <c r="O863" s="442">
        <v>40101</v>
      </c>
      <c r="Q863" s="282" t="s">
        <v>1184</v>
      </c>
      <c r="S863" s="282">
        <v>2</v>
      </c>
      <c r="T863" s="282">
        <v>0</v>
      </c>
    </row>
    <row r="864" s="282" customFormat="1" spans="1:20">
      <c r="A864" s="441">
        <v>105010304</v>
      </c>
      <c r="B864" s="442">
        <v>3001</v>
      </c>
      <c r="C864" s="444" t="s">
        <v>2757</v>
      </c>
      <c r="D864" s="282" t="s">
        <v>2758</v>
      </c>
      <c r="E864" s="282" t="s">
        <v>2759</v>
      </c>
      <c r="F864" s="282">
        <v>2</v>
      </c>
      <c r="G864" s="243">
        <v>10</v>
      </c>
      <c r="K864" s="282" t="s">
        <v>2727</v>
      </c>
      <c r="L864" s="445">
        <v>105010304</v>
      </c>
      <c r="M864" s="442" t="s">
        <v>2760</v>
      </c>
      <c r="N864" s="442" t="s">
        <v>2761</v>
      </c>
      <c r="O864" s="442">
        <v>40101</v>
      </c>
      <c r="Q864" s="282" t="s">
        <v>1184</v>
      </c>
      <c r="S864" s="282">
        <v>2</v>
      </c>
      <c r="T864" s="282">
        <v>0</v>
      </c>
    </row>
    <row r="865" s="282" customFormat="1" spans="1:20">
      <c r="A865" s="441">
        <v>105010305</v>
      </c>
      <c r="B865" s="442">
        <v>3001</v>
      </c>
      <c r="C865" s="443" t="s">
        <v>2726</v>
      </c>
      <c r="D865" s="282" t="s">
        <v>1506</v>
      </c>
      <c r="E865" s="282" t="s">
        <v>1507</v>
      </c>
      <c r="F865" s="282">
        <v>2</v>
      </c>
      <c r="G865" s="243">
        <v>10</v>
      </c>
      <c r="K865" s="282" t="s">
        <v>2727</v>
      </c>
      <c r="L865" s="445">
        <v>105010305</v>
      </c>
      <c r="M865" s="442" t="s">
        <v>63</v>
      </c>
      <c r="N865" s="442" t="s">
        <v>1508</v>
      </c>
      <c r="O865" s="442">
        <v>40101</v>
      </c>
      <c r="Q865" s="282" t="s">
        <v>1184</v>
      </c>
      <c r="S865" s="282">
        <v>2</v>
      </c>
      <c r="T865" s="282">
        <v>0</v>
      </c>
    </row>
    <row r="866" s="282" customFormat="1" spans="1:20">
      <c r="A866" s="441">
        <v>105010401</v>
      </c>
      <c r="B866" s="442">
        <v>3001</v>
      </c>
      <c r="C866" s="282" t="s">
        <v>2726</v>
      </c>
      <c r="D866" s="282" t="s">
        <v>1302</v>
      </c>
      <c r="E866" s="282" t="s">
        <v>1303</v>
      </c>
      <c r="F866" s="282">
        <v>2</v>
      </c>
      <c r="G866" s="243">
        <v>10</v>
      </c>
      <c r="K866" s="282" t="s">
        <v>2727</v>
      </c>
      <c r="L866" s="445">
        <v>105010401</v>
      </c>
      <c r="M866" s="442" t="s">
        <v>1304</v>
      </c>
      <c r="N866" s="442" t="s">
        <v>1305</v>
      </c>
      <c r="O866" s="442">
        <v>40101</v>
      </c>
      <c r="Q866" s="282" t="s">
        <v>1184</v>
      </c>
      <c r="S866" s="282">
        <v>2</v>
      </c>
      <c r="T866" s="282">
        <v>0</v>
      </c>
    </row>
    <row r="867" s="282" customFormat="1" spans="1:20">
      <c r="A867" s="441">
        <v>105010402</v>
      </c>
      <c r="B867" s="442">
        <v>3001</v>
      </c>
      <c r="C867" s="282" t="s">
        <v>2762</v>
      </c>
      <c r="D867" s="282" t="s">
        <v>2763</v>
      </c>
      <c r="E867" s="282" t="s">
        <v>2764</v>
      </c>
      <c r="F867" s="282">
        <v>2</v>
      </c>
      <c r="G867" s="243">
        <v>10</v>
      </c>
      <c r="K867" s="282" t="s">
        <v>2727</v>
      </c>
      <c r="L867" s="445">
        <v>105010402</v>
      </c>
      <c r="M867" s="442" t="s">
        <v>2765</v>
      </c>
      <c r="N867" s="442" t="s">
        <v>2766</v>
      </c>
      <c r="O867" s="442">
        <v>40101</v>
      </c>
      <c r="Q867" s="282" t="s">
        <v>1184</v>
      </c>
      <c r="S867" s="282">
        <v>2</v>
      </c>
      <c r="T867" s="282">
        <v>0</v>
      </c>
    </row>
    <row r="868" s="282" customFormat="1" spans="1:20">
      <c r="A868" s="441">
        <v>105010403</v>
      </c>
      <c r="B868" s="442">
        <v>3001</v>
      </c>
      <c r="C868" s="282" t="s">
        <v>2726</v>
      </c>
      <c r="D868" s="282" t="s">
        <v>1440</v>
      </c>
      <c r="E868" s="282" t="s">
        <v>1441</v>
      </c>
      <c r="F868" s="282">
        <v>2</v>
      </c>
      <c r="G868" s="243">
        <v>10</v>
      </c>
      <c r="K868" s="282" t="s">
        <v>2727</v>
      </c>
      <c r="L868" s="445">
        <v>105010403</v>
      </c>
      <c r="M868" s="442" t="s">
        <v>1442</v>
      </c>
      <c r="N868" s="442" t="s">
        <v>1443</v>
      </c>
      <c r="O868" s="442">
        <v>40101</v>
      </c>
      <c r="Q868" s="282" t="s">
        <v>1184</v>
      </c>
      <c r="S868" s="282">
        <v>2</v>
      </c>
      <c r="T868" s="282">
        <v>0</v>
      </c>
    </row>
    <row r="869" s="282" customFormat="1" spans="1:20">
      <c r="A869" s="441">
        <v>105010404</v>
      </c>
      <c r="B869" s="442">
        <v>3001</v>
      </c>
      <c r="C869" s="282" t="s">
        <v>2767</v>
      </c>
      <c r="D869" s="282" t="s">
        <v>2768</v>
      </c>
      <c r="E869" s="282" t="s">
        <v>2769</v>
      </c>
      <c r="F869" s="282">
        <v>2</v>
      </c>
      <c r="G869" s="243">
        <v>10</v>
      </c>
      <c r="K869" s="282" t="s">
        <v>2727</v>
      </c>
      <c r="L869" s="445">
        <v>105010404</v>
      </c>
      <c r="M869" s="442" t="s">
        <v>2770</v>
      </c>
      <c r="N869" s="442" t="s">
        <v>2771</v>
      </c>
      <c r="O869" s="442">
        <v>40101</v>
      </c>
      <c r="Q869" s="282" t="s">
        <v>1184</v>
      </c>
      <c r="S869" s="282">
        <v>2</v>
      </c>
      <c r="T869" s="282">
        <v>0</v>
      </c>
    </row>
    <row r="870" s="282" customFormat="1" spans="1:20">
      <c r="A870" s="441">
        <v>105010405</v>
      </c>
      <c r="B870" s="442">
        <v>3001</v>
      </c>
      <c r="C870" s="282" t="s">
        <v>2726</v>
      </c>
      <c r="D870" s="282" t="s">
        <v>1510</v>
      </c>
      <c r="E870" s="282" t="s">
        <v>1511</v>
      </c>
      <c r="F870" s="282">
        <v>2</v>
      </c>
      <c r="G870" s="243">
        <v>10</v>
      </c>
      <c r="K870" s="282" t="s">
        <v>2727</v>
      </c>
      <c r="L870" s="445">
        <v>105010405</v>
      </c>
      <c r="M870" s="442" t="s">
        <v>63</v>
      </c>
      <c r="N870" s="442" t="s">
        <v>1512</v>
      </c>
      <c r="O870" s="442">
        <v>40101</v>
      </c>
      <c r="Q870" s="282" t="s">
        <v>1184</v>
      </c>
      <c r="S870" s="282">
        <v>2</v>
      </c>
      <c r="T870" s="282">
        <v>0</v>
      </c>
    </row>
    <row r="871" spans="1:20">
      <c r="A871" s="335">
        <v>105010501</v>
      </c>
      <c r="B871" s="336">
        <v>3001</v>
      </c>
      <c r="C871" s="243" t="s">
        <v>1242</v>
      </c>
      <c r="D871" s="243" t="s">
        <v>1243</v>
      </c>
      <c r="E871" s="243" t="s">
        <v>1244</v>
      </c>
      <c r="F871" s="243">
        <v>2</v>
      </c>
      <c r="G871" s="243">
        <v>10</v>
      </c>
      <c r="K871" s="282" t="s">
        <v>2727</v>
      </c>
      <c r="L871" s="337">
        <v>105010501</v>
      </c>
      <c r="M871" s="336" t="s">
        <v>1245</v>
      </c>
      <c r="N871" s="336" t="s">
        <v>63</v>
      </c>
      <c r="O871" s="442">
        <v>40101</v>
      </c>
      <c r="Q871" s="243" t="s">
        <v>1184</v>
      </c>
      <c r="S871" s="243">
        <v>2</v>
      </c>
      <c r="T871" s="243">
        <v>0</v>
      </c>
    </row>
    <row r="872" spans="1:20">
      <c r="A872" s="335">
        <v>105010502</v>
      </c>
      <c r="B872" s="336">
        <v>3001</v>
      </c>
      <c r="C872" s="243" t="s">
        <v>168</v>
      </c>
      <c r="D872" s="243" t="s">
        <v>169</v>
      </c>
      <c r="E872" s="243" t="s">
        <v>170</v>
      </c>
      <c r="F872" s="243">
        <v>2</v>
      </c>
      <c r="G872" s="243">
        <v>10</v>
      </c>
      <c r="K872" s="282" t="s">
        <v>2727</v>
      </c>
      <c r="L872" s="337">
        <v>105010502</v>
      </c>
      <c r="M872" s="336" t="s">
        <v>1193</v>
      </c>
      <c r="N872" s="336" t="s">
        <v>1192</v>
      </c>
      <c r="O872" s="442">
        <v>40101</v>
      </c>
      <c r="Q872" s="243" t="s">
        <v>1184</v>
      </c>
      <c r="S872" s="243">
        <v>2</v>
      </c>
      <c r="T872" s="243">
        <v>1</v>
      </c>
    </row>
    <row r="873" spans="1:20">
      <c r="A873" s="335">
        <v>105010503</v>
      </c>
      <c r="B873" s="336">
        <v>3001</v>
      </c>
      <c r="C873" s="243" t="s">
        <v>1391</v>
      </c>
      <c r="D873" s="243" t="s">
        <v>1392</v>
      </c>
      <c r="E873" s="243" t="s">
        <v>1393</v>
      </c>
      <c r="F873" s="243">
        <v>2</v>
      </c>
      <c r="G873" s="243">
        <v>10</v>
      </c>
      <c r="K873" s="282" t="s">
        <v>2727</v>
      </c>
      <c r="L873" s="337">
        <v>105010503</v>
      </c>
      <c r="M873" s="336" t="s">
        <v>1394</v>
      </c>
      <c r="N873" s="336" t="s">
        <v>63</v>
      </c>
      <c r="O873" s="442">
        <v>40101</v>
      </c>
      <c r="Q873" s="243" t="s">
        <v>1184</v>
      </c>
      <c r="S873" s="243">
        <v>2</v>
      </c>
      <c r="T873" s="243">
        <v>0</v>
      </c>
    </row>
    <row r="874" spans="1:20">
      <c r="A874" s="335">
        <v>105010504</v>
      </c>
      <c r="B874" s="336">
        <v>3001</v>
      </c>
      <c r="C874" s="243" t="s">
        <v>200</v>
      </c>
      <c r="D874" s="243" t="s">
        <v>201</v>
      </c>
      <c r="E874" s="243" t="s">
        <v>202</v>
      </c>
      <c r="F874" s="243">
        <v>2</v>
      </c>
      <c r="G874" s="243">
        <v>10</v>
      </c>
      <c r="K874" s="282" t="s">
        <v>2727</v>
      </c>
      <c r="L874" s="337">
        <v>105010504</v>
      </c>
      <c r="M874" s="336" t="s">
        <v>1210</v>
      </c>
      <c r="N874" s="336" t="s">
        <v>1209</v>
      </c>
      <c r="O874" s="442">
        <v>40101</v>
      </c>
      <c r="Q874" s="243" t="s">
        <v>1184</v>
      </c>
      <c r="S874" s="243">
        <v>2</v>
      </c>
      <c r="T874" s="243">
        <v>1</v>
      </c>
    </row>
    <row r="875" spans="1:20">
      <c r="A875" s="335">
        <v>105010505</v>
      </c>
      <c r="B875" s="336">
        <v>3001</v>
      </c>
      <c r="C875" s="243" t="s">
        <v>1329</v>
      </c>
      <c r="D875" s="243" t="s">
        <v>1330</v>
      </c>
      <c r="E875" s="243" t="s">
        <v>1331</v>
      </c>
      <c r="F875" s="243">
        <v>2</v>
      </c>
      <c r="G875" s="243">
        <v>10</v>
      </c>
      <c r="K875" s="282" t="s">
        <v>2727</v>
      </c>
      <c r="L875" s="337">
        <v>105010505</v>
      </c>
      <c r="M875" s="336" t="s">
        <v>63</v>
      </c>
      <c r="N875" s="336" t="s">
        <v>1332</v>
      </c>
      <c r="O875" s="442">
        <v>40101</v>
      </c>
      <c r="Q875" s="243" t="s">
        <v>1184</v>
      </c>
      <c r="S875" s="243">
        <v>2</v>
      </c>
      <c r="T875" s="243">
        <v>0</v>
      </c>
    </row>
    <row r="876" spans="1:20">
      <c r="A876" s="335">
        <v>105010601</v>
      </c>
      <c r="B876" s="336">
        <v>3001</v>
      </c>
      <c r="C876" s="243" t="s">
        <v>1337</v>
      </c>
      <c r="D876" s="243" t="s">
        <v>1338</v>
      </c>
      <c r="E876" s="243" t="s">
        <v>1339</v>
      </c>
      <c r="F876" s="243">
        <v>2</v>
      </c>
      <c r="G876" s="243">
        <v>10</v>
      </c>
      <c r="K876" s="282" t="s">
        <v>2727</v>
      </c>
      <c r="L876" s="337">
        <v>105010601</v>
      </c>
      <c r="M876" s="336" t="s">
        <v>1340</v>
      </c>
      <c r="N876" s="336" t="s">
        <v>63</v>
      </c>
      <c r="O876" s="442">
        <v>40101</v>
      </c>
      <c r="Q876" s="243" t="s">
        <v>1184</v>
      </c>
      <c r="S876" s="243">
        <v>2</v>
      </c>
      <c r="T876" s="243">
        <v>0</v>
      </c>
    </row>
    <row r="877" spans="1:20">
      <c r="A877" s="335">
        <v>105010602</v>
      </c>
      <c r="B877" s="336">
        <v>3001</v>
      </c>
      <c r="C877" s="243" t="s">
        <v>205</v>
      </c>
      <c r="D877" s="243" t="s">
        <v>206</v>
      </c>
      <c r="E877" s="243" t="s">
        <v>207</v>
      </c>
      <c r="F877" s="243">
        <v>2</v>
      </c>
      <c r="G877" s="243">
        <v>10</v>
      </c>
      <c r="K877" s="282" t="s">
        <v>2727</v>
      </c>
      <c r="L877" s="337">
        <v>105010602</v>
      </c>
      <c r="M877" s="336" t="s">
        <v>1213</v>
      </c>
      <c r="N877" s="336" t="s">
        <v>1212</v>
      </c>
      <c r="O877" s="442">
        <v>40101</v>
      </c>
      <c r="Q877" s="243" t="s">
        <v>1184</v>
      </c>
      <c r="S877" s="243">
        <v>2</v>
      </c>
      <c r="T877" s="243">
        <v>1</v>
      </c>
    </row>
    <row r="878" spans="1:20">
      <c r="A878" s="335">
        <v>105010603</v>
      </c>
      <c r="B878" s="336">
        <v>3001</v>
      </c>
      <c r="C878" s="243" t="s">
        <v>1366</v>
      </c>
      <c r="D878" s="243" t="s">
        <v>1367</v>
      </c>
      <c r="E878" s="243" t="s">
        <v>1368</v>
      </c>
      <c r="F878" s="243">
        <v>2</v>
      </c>
      <c r="G878" s="243">
        <v>10</v>
      </c>
      <c r="K878" s="282" t="s">
        <v>2727</v>
      </c>
      <c r="L878" s="337">
        <v>105010603</v>
      </c>
      <c r="M878" s="336" t="s">
        <v>1369</v>
      </c>
      <c r="N878" s="336" t="s">
        <v>63</v>
      </c>
      <c r="O878" s="442">
        <v>40101</v>
      </c>
      <c r="Q878" s="243" t="s">
        <v>1184</v>
      </c>
      <c r="S878" s="243">
        <v>2</v>
      </c>
      <c r="T878" s="243">
        <v>0</v>
      </c>
    </row>
    <row r="879" spans="1:20">
      <c r="A879" s="335">
        <v>105010604</v>
      </c>
      <c r="B879" s="336">
        <v>3001</v>
      </c>
      <c r="C879" s="243" t="s">
        <v>1296</v>
      </c>
      <c r="D879" s="243" t="s">
        <v>1297</v>
      </c>
      <c r="E879" s="243" t="s">
        <v>1298</v>
      </c>
      <c r="F879" s="243">
        <v>2</v>
      </c>
      <c r="G879" s="243">
        <v>10</v>
      </c>
      <c r="K879" s="282" t="s">
        <v>2727</v>
      </c>
      <c r="L879" s="337">
        <v>105010604</v>
      </c>
      <c r="M879" s="336" t="s">
        <v>1299</v>
      </c>
      <c r="N879" s="336" t="s">
        <v>1300</v>
      </c>
      <c r="O879" s="442">
        <v>40101</v>
      </c>
      <c r="Q879" s="243" t="s">
        <v>1184</v>
      </c>
      <c r="S879" s="243">
        <v>2</v>
      </c>
      <c r="T879" s="243">
        <v>0</v>
      </c>
    </row>
    <row r="880" spans="1:20">
      <c r="A880" s="335">
        <v>105010605</v>
      </c>
      <c r="B880" s="336">
        <v>3001</v>
      </c>
      <c r="C880" s="243" t="s">
        <v>1354</v>
      </c>
      <c r="D880" s="243" t="s">
        <v>1355</v>
      </c>
      <c r="E880" s="243" t="s">
        <v>1356</v>
      </c>
      <c r="F880" s="243">
        <v>2</v>
      </c>
      <c r="G880" s="243">
        <v>10</v>
      </c>
      <c r="K880" s="282" t="s">
        <v>2727</v>
      </c>
      <c r="L880" s="337">
        <v>105010605</v>
      </c>
      <c r="M880" s="336" t="s">
        <v>63</v>
      </c>
      <c r="N880" s="336" t="s">
        <v>1357</v>
      </c>
      <c r="O880" s="442">
        <v>40101</v>
      </c>
      <c r="Q880" s="243" t="s">
        <v>1184</v>
      </c>
      <c r="S880" s="243">
        <v>2</v>
      </c>
      <c r="T880" s="243">
        <v>0</v>
      </c>
    </row>
    <row r="881" spans="1:20">
      <c r="A881" s="335">
        <v>105010701</v>
      </c>
      <c r="B881" s="336">
        <v>3001</v>
      </c>
      <c r="C881" s="243" t="s">
        <v>1383</v>
      </c>
      <c r="D881" s="243" t="s">
        <v>1384</v>
      </c>
      <c r="E881" s="243" t="s">
        <v>1385</v>
      </c>
      <c r="F881" s="243">
        <v>2</v>
      </c>
      <c r="G881" s="243">
        <v>10</v>
      </c>
      <c r="K881" s="282" t="s">
        <v>2727</v>
      </c>
      <c r="L881" s="337">
        <v>105010701</v>
      </c>
      <c r="M881" s="336" t="s">
        <v>1386</v>
      </c>
      <c r="N881" s="336" t="s">
        <v>63</v>
      </c>
      <c r="O881" s="442">
        <v>40101</v>
      </c>
      <c r="Q881" s="243" t="s">
        <v>1184</v>
      </c>
      <c r="S881" s="243">
        <v>2</v>
      </c>
      <c r="T881" s="243">
        <v>0</v>
      </c>
    </row>
    <row r="882" spans="1:20">
      <c r="A882" s="335">
        <v>105010702</v>
      </c>
      <c r="B882" s="336">
        <v>3001</v>
      </c>
      <c r="C882" s="243" t="s">
        <v>2772</v>
      </c>
      <c r="D882" s="243" t="s">
        <v>2773</v>
      </c>
      <c r="E882" s="243" t="s">
        <v>2774</v>
      </c>
      <c r="F882" s="243">
        <v>2</v>
      </c>
      <c r="G882" s="243">
        <v>10</v>
      </c>
      <c r="K882" s="282" t="s">
        <v>2727</v>
      </c>
      <c r="L882" s="337">
        <v>105010702</v>
      </c>
      <c r="M882" s="336" t="s">
        <v>2775</v>
      </c>
      <c r="N882" s="336" t="s">
        <v>2776</v>
      </c>
      <c r="O882" s="442">
        <v>40101</v>
      </c>
      <c r="Q882" s="243" t="s">
        <v>1184</v>
      </c>
      <c r="S882" s="243">
        <v>2</v>
      </c>
      <c r="T882" s="243">
        <v>0</v>
      </c>
    </row>
    <row r="883" spans="1:20">
      <c r="A883" s="335">
        <v>105010703</v>
      </c>
      <c r="B883" s="336">
        <v>3001</v>
      </c>
      <c r="C883" s="243" t="s">
        <v>1246</v>
      </c>
      <c r="D883" s="243" t="s">
        <v>1247</v>
      </c>
      <c r="E883" s="243" t="s">
        <v>1248</v>
      </c>
      <c r="F883" s="243">
        <v>2</v>
      </c>
      <c r="G883" s="243">
        <v>10</v>
      </c>
      <c r="K883" s="282" t="s">
        <v>2727</v>
      </c>
      <c r="L883" s="337">
        <v>105010703</v>
      </c>
      <c r="M883" s="336" t="s">
        <v>1249</v>
      </c>
      <c r="N883" s="336" t="s">
        <v>63</v>
      </c>
      <c r="O883" s="442">
        <v>40101</v>
      </c>
      <c r="Q883" s="243" t="s">
        <v>1184</v>
      </c>
      <c r="S883" s="243">
        <v>2</v>
      </c>
      <c r="T883" s="243">
        <v>0</v>
      </c>
    </row>
    <row r="884" spans="1:20">
      <c r="A884" s="335">
        <v>105010704</v>
      </c>
      <c r="B884" s="336">
        <v>3001</v>
      </c>
      <c r="C884" s="243" t="s">
        <v>2777</v>
      </c>
      <c r="D884" s="243" t="s">
        <v>2778</v>
      </c>
      <c r="E884" s="243" t="s">
        <v>2779</v>
      </c>
      <c r="F884" s="243">
        <v>2</v>
      </c>
      <c r="G884" s="243">
        <v>10</v>
      </c>
      <c r="K884" s="282" t="s">
        <v>2727</v>
      </c>
      <c r="L884" s="337">
        <v>105010704</v>
      </c>
      <c r="M884" s="336" t="s">
        <v>2780</v>
      </c>
      <c r="N884" s="336" t="s">
        <v>2781</v>
      </c>
      <c r="O884" s="442">
        <v>40101</v>
      </c>
      <c r="Q884" s="243" t="s">
        <v>1184</v>
      </c>
      <c r="S884" s="243">
        <v>2</v>
      </c>
      <c r="T884" s="243">
        <v>0</v>
      </c>
    </row>
    <row r="885" spans="1:20">
      <c r="A885" s="335">
        <v>105010705</v>
      </c>
      <c r="B885" s="336">
        <v>3001</v>
      </c>
      <c r="C885" s="243" t="s">
        <v>1375</v>
      </c>
      <c r="D885" s="243" t="s">
        <v>1376</v>
      </c>
      <c r="E885" s="243" t="s">
        <v>1377</v>
      </c>
      <c r="F885" s="243">
        <v>2</v>
      </c>
      <c r="G885" s="243">
        <v>10</v>
      </c>
      <c r="K885" s="282" t="s">
        <v>2727</v>
      </c>
      <c r="L885" s="337">
        <v>105010705</v>
      </c>
      <c r="M885" s="336" t="s">
        <v>63</v>
      </c>
      <c r="N885" s="336" t="s">
        <v>1378</v>
      </c>
      <c r="O885" s="442">
        <v>40101</v>
      </c>
      <c r="Q885" s="243" t="s">
        <v>1184</v>
      </c>
      <c r="S885" s="243">
        <v>2</v>
      </c>
      <c r="T885" s="243">
        <v>0</v>
      </c>
    </row>
    <row r="886" spans="1:20">
      <c r="A886" s="335">
        <v>105010801</v>
      </c>
      <c r="B886" s="336">
        <v>3001</v>
      </c>
      <c r="C886" s="243" t="s">
        <v>1255</v>
      </c>
      <c r="D886" s="243" t="s">
        <v>1256</v>
      </c>
      <c r="E886" s="243" t="s">
        <v>1257</v>
      </c>
      <c r="F886" s="243">
        <v>2</v>
      </c>
      <c r="G886" s="243">
        <v>10</v>
      </c>
      <c r="K886" s="282" t="s">
        <v>2727</v>
      </c>
      <c r="L886" s="337">
        <v>105010801</v>
      </c>
      <c r="M886" s="336" t="s">
        <v>1258</v>
      </c>
      <c r="N886" s="336" t="s">
        <v>63</v>
      </c>
      <c r="O886" s="442">
        <v>40101</v>
      </c>
      <c r="Q886" s="243" t="s">
        <v>1184</v>
      </c>
      <c r="S886" s="243">
        <v>2</v>
      </c>
      <c r="T886" s="243">
        <v>0</v>
      </c>
    </row>
    <row r="887" spans="1:20">
      <c r="A887" s="335">
        <v>105010802</v>
      </c>
      <c r="B887" s="336">
        <v>3001</v>
      </c>
      <c r="C887" s="243" t="s">
        <v>2782</v>
      </c>
      <c r="D887" s="243" t="s">
        <v>2783</v>
      </c>
      <c r="E887" s="243" t="s">
        <v>2784</v>
      </c>
      <c r="F887" s="243">
        <v>2</v>
      </c>
      <c r="G887" s="243">
        <v>10</v>
      </c>
      <c r="K887" s="282" t="s">
        <v>2727</v>
      </c>
      <c r="L887" s="337">
        <v>105010802</v>
      </c>
      <c r="M887" s="336" t="s">
        <v>2785</v>
      </c>
      <c r="N887" s="336" t="s">
        <v>2786</v>
      </c>
      <c r="O887" s="442">
        <v>40101</v>
      </c>
      <c r="Q887" s="243" t="s">
        <v>1184</v>
      </c>
      <c r="S887" s="243">
        <v>2</v>
      </c>
      <c r="T887" s="243">
        <v>0</v>
      </c>
    </row>
    <row r="888" spans="1:20">
      <c r="A888" s="335">
        <v>105010803</v>
      </c>
      <c r="B888" s="336">
        <v>3001</v>
      </c>
      <c r="C888" s="243" t="s">
        <v>1341</v>
      </c>
      <c r="D888" s="243" t="s">
        <v>1342</v>
      </c>
      <c r="E888" s="243" t="s">
        <v>1343</v>
      </c>
      <c r="F888" s="243">
        <v>2</v>
      </c>
      <c r="G888" s="243">
        <v>10</v>
      </c>
      <c r="K888" s="282" t="s">
        <v>2727</v>
      </c>
      <c r="L888" s="337">
        <v>105010803</v>
      </c>
      <c r="M888" s="336" t="s">
        <v>1344</v>
      </c>
      <c r="N888" s="336" t="s">
        <v>63</v>
      </c>
      <c r="O888" s="442">
        <v>40101</v>
      </c>
      <c r="Q888" s="243" t="s">
        <v>1184</v>
      </c>
      <c r="S888" s="243">
        <v>2</v>
      </c>
      <c r="T888" s="243">
        <v>0</v>
      </c>
    </row>
    <row r="889" spans="1:20">
      <c r="A889" s="335">
        <v>105010804</v>
      </c>
      <c r="B889" s="336">
        <v>3001</v>
      </c>
      <c r="C889" s="243" t="s">
        <v>2787</v>
      </c>
      <c r="D889" s="243" t="s">
        <v>2788</v>
      </c>
      <c r="E889" s="243" t="s">
        <v>2789</v>
      </c>
      <c r="F889" s="243">
        <v>2</v>
      </c>
      <c r="G889" s="243">
        <v>10</v>
      </c>
      <c r="K889" s="282" t="s">
        <v>2727</v>
      </c>
      <c r="L889" s="337">
        <v>105010804</v>
      </c>
      <c r="M889" s="336" t="s">
        <v>2790</v>
      </c>
      <c r="N889" s="336" t="s">
        <v>2791</v>
      </c>
      <c r="O889" s="442">
        <v>40101</v>
      </c>
      <c r="Q889" s="243" t="s">
        <v>1184</v>
      </c>
      <c r="S889" s="243">
        <v>2</v>
      </c>
      <c r="T889" s="243">
        <v>0</v>
      </c>
    </row>
    <row r="890" spans="1:20">
      <c r="A890" s="335">
        <v>105010805</v>
      </c>
      <c r="B890" s="336">
        <v>3001</v>
      </c>
      <c r="C890" s="243" t="s">
        <v>1464</v>
      </c>
      <c r="D890" s="243" t="s">
        <v>1465</v>
      </c>
      <c r="E890" s="243" t="s">
        <v>1466</v>
      </c>
      <c r="F890" s="243">
        <v>2</v>
      </c>
      <c r="G890" s="243">
        <v>10</v>
      </c>
      <c r="K890" s="282" t="s">
        <v>2727</v>
      </c>
      <c r="L890" s="337">
        <v>105010805</v>
      </c>
      <c r="M890" s="336" t="s">
        <v>63</v>
      </c>
      <c r="N890" s="336" t="s">
        <v>1467</v>
      </c>
      <c r="O890" s="442">
        <v>40101</v>
      </c>
      <c r="Q890" s="243" t="s">
        <v>1184</v>
      </c>
      <c r="S890" s="243">
        <v>2</v>
      </c>
      <c r="T890" s="243">
        <v>0</v>
      </c>
    </row>
    <row r="891" spans="1:20">
      <c r="A891" s="335">
        <v>105020101</v>
      </c>
      <c r="B891" s="336">
        <v>3001</v>
      </c>
      <c r="C891" s="243" t="s">
        <v>2792</v>
      </c>
      <c r="D891" s="243" t="s">
        <v>2793</v>
      </c>
      <c r="E891" s="243" t="s">
        <v>2794</v>
      </c>
      <c r="F891" s="243">
        <v>2</v>
      </c>
      <c r="G891" s="243">
        <v>27</v>
      </c>
      <c r="K891" s="282" t="s">
        <v>2795</v>
      </c>
      <c r="L891" s="337">
        <v>105020101</v>
      </c>
      <c r="M891" s="336" t="s">
        <v>2796</v>
      </c>
      <c r="N891" s="336" t="s">
        <v>2797</v>
      </c>
      <c r="O891" s="442">
        <v>40102</v>
      </c>
      <c r="Q891" s="243" t="s">
        <v>1184</v>
      </c>
      <c r="S891" s="243">
        <v>2</v>
      </c>
      <c r="T891" s="243">
        <v>0</v>
      </c>
    </row>
    <row r="892" spans="1:20">
      <c r="A892" s="335">
        <v>105020102</v>
      </c>
      <c r="B892" s="336">
        <v>3001</v>
      </c>
      <c r="C892" s="243" t="s">
        <v>2798</v>
      </c>
      <c r="D892" s="243" t="s">
        <v>2799</v>
      </c>
      <c r="E892" s="243" t="s">
        <v>2800</v>
      </c>
      <c r="F892" s="243">
        <v>2</v>
      </c>
      <c r="G892" s="243">
        <v>27</v>
      </c>
      <c r="K892" s="282" t="s">
        <v>2795</v>
      </c>
      <c r="L892" s="337">
        <v>105020102</v>
      </c>
      <c r="M892" s="336" t="s">
        <v>2801</v>
      </c>
      <c r="N892" s="336" t="s">
        <v>2802</v>
      </c>
      <c r="O892" s="442">
        <v>40102</v>
      </c>
      <c r="Q892" s="243" t="s">
        <v>1184</v>
      </c>
      <c r="S892" s="243">
        <v>2</v>
      </c>
      <c r="T892" s="243">
        <v>0</v>
      </c>
    </row>
    <row r="893" spans="1:20">
      <c r="A893" s="335">
        <v>105020103</v>
      </c>
      <c r="B893" s="336">
        <v>3001</v>
      </c>
      <c r="C893" s="243" t="s">
        <v>1601</v>
      </c>
      <c r="D893" s="243" t="s">
        <v>1602</v>
      </c>
      <c r="E893" s="243" t="s">
        <v>1603</v>
      </c>
      <c r="F893" s="243">
        <v>2</v>
      </c>
      <c r="G893" s="243">
        <v>27</v>
      </c>
      <c r="K893" s="282" t="s">
        <v>2795</v>
      </c>
      <c r="L893" s="337">
        <v>105020103</v>
      </c>
      <c r="M893" s="336" t="s">
        <v>1604</v>
      </c>
      <c r="N893" s="336" t="s">
        <v>1605</v>
      </c>
      <c r="O893" s="442">
        <v>40102</v>
      </c>
      <c r="Q893" s="243" t="s">
        <v>1184</v>
      </c>
      <c r="S893" s="243">
        <v>2</v>
      </c>
      <c r="T893" s="243">
        <v>0</v>
      </c>
    </row>
    <row r="894" spans="1:20">
      <c r="A894" s="335">
        <v>105020104</v>
      </c>
      <c r="B894" s="336">
        <v>3001</v>
      </c>
      <c r="C894" s="243" t="s">
        <v>2803</v>
      </c>
      <c r="D894" s="243" t="s">
        <v>2804</v>
      </c>
      <c r="E894" s="243" t="s">
        <v>2805</v>
      </c>
      <c r="F894" s="243">
        <v>2</v>
      </c>
      <c r="G894" s="243">
        <v>27</v>
      </c>
      <c r="K894" s="282" t="s">
        <v>2795</v>
      </c>
      <c r="L894" s="337">
        <v>105020105</v>
      </c>
      <c r="M894" s="336" t="s">
        <v>2806</v>
      </c>
      <c r="N894" s="336" t="s">
        <v>2807</v>
      </c>
      <c r="O894" s="442">
        <v>40102</v>
      </c>
      <c r="Q894" s="243" t="s">
        <v>1184</v>
      </c>
      <c r="S894" s="243">
        <v>2</v>
      </c>
      <c r="T894" s="243">
        <v>0</v>
      </c>
    </row>
    <row r="895" spans="1:20">
      <c r="A895" s="335">
        <v>105020105</v>
      </c>
      <c r="B895" s="336">
        <v>3001</v>
      </c>
      <c r="C895" s="243" t="s">
        <v>1505</v>
      </c>
      <c r="D895" s="243" t="s">
        <v>1506</v>
      </c>
      <c r="E895" s="243" t="s">
        <v>1507</v>
      </c>
      <c r="F895" s="243">
        <v>2</v>
      </c>
      <c r="G895" s="243">
        <v>27</v>
      </c>
      <c r="K895" s="282" t="s">
        <v>2795</v>
      </c>
      <c r="L895" s="337">
        <v>105020106</v>
      </c>
      <c r="M895" s="336" t="s">
        <v>63</v>
      </c>
      <c r="N895" s="336" t="s">
        <v>1508</v>
      </c>
      <c r="O895" s="442">
        <v>40102</v>
      </c>
      <c r="Q895" s="243" t="s">
        <v>1184</v>
      </c>
      <c r="S895" s="243">
        <v>2</v>
      </c>
      <c r="T895" s="243">
        <v>0</v>
      </c>
    </row>
    <row r="896" spans="1:20">
      <c r="A896" s="335">
        <v>105020201</v>
      </c>
      <c r="B896" s="336">
        <v>3001</v>
      </c>
      <c r="C896" s="243" t="s">
        <v>2808</v>
      </c>
      <c r="D896" s="243" t="s">
        <v>2809</v>
      </c>
      <c r="E896" s="243" t="s">
        <v>2810</v>
      </c>
      <c r="F896" s="243">
        <v>2</v>
      </c>
      <c r="G896" s="243">
        <v>27</v>
      </c>
      <c r="K896" s="282" t="s">
        <v>2795</v>
      </c>
      <c r="L896" s="337">
        <v>105020201</v>
      </c>
      <c r="M896" s="336" t="s">
        <v>2811</v>
      </c>
      <c r="N896" s="336" t="s">
        <v>2812</v>
      </c>
      <c r="O896" s="442">
        <v>40102</v>
      </c>
      <c r="Q896" s="243" t="s">
        <v>1184</v>
      </c>
      <c r="S896" s="243">
        <v>2</v>
      </c>
      <c r="T896" s="243">
        <v>0</v>
      </c>
    </row>
    <row r="897" spans="1:20">
      <c r="A897" s="335">
        <v>105020202</v>
      </c>
      <c r="B897" s="336">
        <v>3001</v>
      </c>
      <c r="C897" s="243" t="s">
        <v>2813</v>
      </c>
      <c r="D897" s="243" t="s">
        <v>2814</v>
      </c>
      <c r="E897" s="243" t="s">
        <v>2815</v>
      </c>
      <c r="F897" s="243">
        <v>2</v>
      </c>
      <c r="G897" s="243">
        <v>27</v>
      </c>
      <c r="K897" s="282" t="s">
        <v>2795</v>
      </c>
      <c r="L897" s="337">
        <v>105020202</v>
      </c>
      <c r="M897" s="336" t="s">
        <v>2816</v>
      </c>
      <c r="N897" s="336" t="s">
        <v>2817</v>
      </c>
      <c r="O897" s="442">
        <v>40102</v>
      </c>
      <c r="Q897" s="243" t="s">
        <v>1184</v>
      </c>
      <c r="S897" s="243">
        <v>2</v>
      </c>
      <c r="T897" s="243">
        <v>0</v>
      </c>
    </row>
    <row r="898" s="273" customFormat="1" spans="1:27">
      <c r="A898" s="335">
        <v>105020203</v>
      </c>
      <c r="B898" s="336">
        <v>3001</v>
      </c>
      <c r="C898" s="410" t="s">
        <v>1596</v>
      </c>
      <c r="D898" s="409" t="s">
        <v>1597</v>
      </c>
      <c r="E898" s="273" t="s">
        <v>1598</v>
      </c>
      <c r="F898" s="243">
        <v>2</v>
      </c>
      <c r="G898" s="273">
        <v>27</v>
      </c>
      <c r="K898" s="282" t="s">
        <v>2795</v>
      </c>
      <c r="L898" s="337">
        <v>105020203</v>
      </c>
      <c r="M898" s="409" t="s">
        <v>1599</v>
      </c>
      <c r="N898" s="409" t="s">
        <v>2818</v>
      </c>
      <c r="O898" s="442">
        <v>40102</v>
      </c>
      <c r="P898" s="410"/>
      <c r="Q898" s="273" t="s">
        <v>1184</v>
      </c>
      <c r="S898" s="273">
        <v>2</v>
      </c>
      <c r="T898" s="273">
        <v>0</v>
      </c>
      <c r="U898" s="409"/>
      <c r="V898" s="409"/>
      <c r="W898" s="409"/>
      <c r="X898" s="409"/>
      <c r="Y898" s="409"/>
      <c r="Z898" s="409"/>
      <c r="AA898" s="409"/>
    </row>
    <row r="899" spans="1:20">
      <c r="A899" s="335">
        <v>105020204</v>
      </c>
      <c r="B899" s="336">
        <v>3001</v>
      </c>
      <c r="C899" s="243" t="s">
        <v>2819</v>
      </c>
      <c r="D899" s="243" t="s">
        <v>2820</v>
      </c>
      <c r="E899" s="243" t="s">
        <v>2821</v>
      </c>
      <c r="F899" s="243">
        <v>2</v>
      </c>
      <c r="G899" s="243">
        <v>27</v>
      </c>
      <c r="K899" s="282" t="s">
        <v>2795</v>
      </c>
      <c r="L899" s="337">
        <v>105020205</v>
      </c>
      <c r="M899" s="336" t="s">
        <v>2822</v>
      </c>
      <c r="N899" s="336" t="s">
        <v>2823</v>
      </c>
      <c r="O899" s="442">
        <v>40102</v>
      </c>
      <c r="Q899" s="243" t="s">
        <v>1184</v>
      </c>
      <c r="S899" s="243">
        <v>2</v>
      </c>
      <c r="T899" s="243">
        <v>0</v>
      </c>
    </row>
    <row r="900" spans="1:20">
      <c r="A900" s="335">
        <v>105020205</v>
      </c>
      <c r="B900" s="336">
        <v>3001</v>
      </c>
      <c r="C900" s="243" t="s">
        <v>1358</v>
      </c>
      <c r="D900" s="243" t="s">
        <v>1359</v>
      </c>
      <c r="E900" s="243" t="s">
        <v>1360</v>
      </c>
      <c r="F900" s="243">
        <v>2</v>
      </c>
      <c r="G900" s="243">
        <v>27</v>
      </c>
      <c r="K900" s="282" t="s">
        <v>2795</v>
      </c>
      <c r="L900" s="337">
        <v>105020206</v>
      </c>
      <c r="M900" s="336" t="s">
        <v>63</v>
      </c>
      <c r="N900" s="336" t="s">
        <v>1361</v>
      </c>
      <c r="O900" s="442">
        <v>40102</v>
      </c>
      <c r="Q900" s="243" t="s">
        <v>1184</v>
      </c>
      <c r="S900" s="243">
        <v>2</v>
      </c>
      <c r="T900" s="243">
        <v>0</v>
      </c>
    </row>
    <row r="901" spans="1:20">
      <c r="A901" s="335">
        <v>105020301</v>
      </c>
      <c r="B901" s="336">
        <v>3001</v>
      </c>
      <c r="C901" s="243" t="s">
        <v>2824</v>
      </c>
      <c r="D901" s="243" t="s">
        <v>2825</v>
      </c>
      <c r="E901" s="243" t="s">
        <v>2826</v>
      </c>
      <c r="F901" s="243">
        <v>2</v>
      </c>
      <c r="G901" s="243">
        <v>27</v>
      </c>
      <c r="K901" s="282" t="s">
        <v>2795</v>
      </c>
      <c r="L901" s="337">
        <v>105020301</v>
      </c>
      <c r="M901" s="336" t="s">
        <v>2827</v>
      </c>
      <c r="N901" s="336" t="s">
        <v>2828</v>
      </c>
      <c r="O901" s="442">
        <v>40102</v>
      </c>
      <c r="Q901" s="243" t="s">
        <v>1184</v>
      </c>
      <c r="S901" s="243">
        <v>2</v>
      </c>
      <c r="T901" s="243">
        <v>0</v>
      </c>
    </row>
    <row r="902" spans="1:20">
      <c r="A902" s="335">
        <v>105020302</v>
      </c>
      <c r="B902" s="336">
        <v>3001</v>
      </c>
      <c r="C902" s="243" t="s">
        <v>1571</v>
      </c>
      <c r="D902" s="243" t="s">
        <v>1572</v>
      </c>
      <c r="E902" s="243" t="s">
        <v>1573</v>
      </c>
      <c r="F902" s="243">
        <v>2</v>
      </c>
      <c r="G902" s="243">
        <v>27</v>
      </c>
      <c r="K902" s="282" t="s">
        <v>2795</v>
      </c>
      <c r="L902" s="337">
        <v>105020302</v>
      </c>
      <c r="M902" s="336" t="s">
        <v>1574</v>
      </c>
      <c r="N902" s="336" t="s">
        <v>1575</v>
      </c>
      <c r="O902" s="442">
        <v>40102</v>
      </c>
      <c r="Q902" s="243" t="s">
        <v>1184</v>
      </c>
      <c r="S902" s="243">
        <v>2</v>
      </c>
      <c r="T902" s="243">
        <v>0</v>
      </c>
    </row>
    <row r="903" s="273" customFormat="1" spans="1:27">
      <c r="A903" s="335">
        <v>105020303</v>
      </c>
      <c r="B903" s="336">
        <v>3001</v>
      </c>
      <c r="C903" s="410" t="s">
        <v>1561</v>
      </c>
      <c r="D903" s="409" t="s">
        <v>1562</v>
      </c>
      <c r="E903" s="273" t="s">
        <v>1563</v>
      </c>
      <c r="F903" s="243">
        <v>2</v>
      </c>
      <c r="G903" s="273">
        <v>27</v>
      </c>
      <c r="K903" s="282" t="s">
        <v>2795</v>
      </c>
      <c r="L903" s="337">
        <v>105020303</v>
      </c>
      <c r="M903" s="409" t="s">
        <v>1564</v>
      </c>
      <c r="N903" s="409" t="s">
        <v>2829</v>
      </c>
      <c r="O903" s="442">
        <v>40102</v>
      </c>
      <c r="P903" s="410"/>
      <c r="Q903" s="273" t="s">
        <v>1184</v>
      </c>
      <c r="S903" s="273">
        <v>2</v>
      </c>
      <c r="T903" s="273">
        <v>0</v>
      </c>
      <c r="U903" s="409"/>
      <c r="V903" s="409"/>
      <c r="W903" s="409"/>
      <c r="X903" s="409"/>
      <c r="Y903" s="409"/>
      <c r="Z903" s="409"/>
      <c r="AA903" s="409"/>
    </row>
    <row r="904" spans="1:20">
      <c r="A904" s="335">
        <v>105020304</v>
      </c>
      <c r="B904" s="336">
        <v>3001</v>
      </c>
      <c r="C904" s="243" t="s">
        <v>1591</v>
      </c>
      <c r="D904" s="243" t="s">
        <v>1592</v>
      </c>
      <c r="E904" s="243" t="s">
        <v>1593</v>
      </c>
      <c r="F904" s="243">
        <v>2</v>
      </c>
      <c r="G904" s="243">
        <v>27</v>
      </c>
      <c r="K904" s="282" t="s">
        <v>2795</v>
      </c>
      <c r="L904" s="337">
        <v>105020305</v>
      </c>
      <c r="M904" s="336" t="s">
        <v>1594</v>
      </c>
      <c r="N904" s="336" t="s">
        <v>1595</v>
      </c>
      <c r="O904" s="442">
        <v>40102</v>
      </c>
      <c r="Q904" s="243" t="s">
        <v>1184</v>
      </c>
      <c r="S904" s="243">
        <v>2</v>
      </c>
      <c r="T904" s="243">
        <v>0</v>
      </c>
    </row>
    <row r="905" spans="1:20">
      <c r="A905" s="335">
        <v>105020305</v>
      </c>
      <c r="B905" s="336">
        <v>3001</v>
      </c>
      <c r="C905" s="243" t="s">
        <v>1540</v>
      </c>
      <c r="D905" s="243" t="s">
        <v>1541</v>
      </c>
      <c r="E905" s="243" t="s">
        <v>1542</v>
      </c>
      <c r="F905" s="243">
        <v>2</v>
      </c>
      <c r="G905" s="243">
        <v>27</v>
      </c>
      <c r="K905" s="282" t="s">
        <v>2795</v>
      </c>
      <c r="L905" s="337">
        <v>105020306</v>
      </c>
      <c r="M905" s="336" t="s">
        <v>63</v>
      </c>
      <c r="N905" s="336" t="s">
        <v>1543</v>
      </c>
      <c r="O905" s="442">
        <v>40102</v>
      </c>
      <c r="Q905" s="243" t="s">
        <v>1184</v>
      </c>
      <c r="S905" s="243">
        <v>2</v>
      </c>
      <c r="T905" s="243">
        <v>0</v>
      </c>
    </row>
    <row r="906" spans="1:20">
      <c r="A906" s="335">
        <v>105020401</v>
      </c>
      <c r="B906" s="336">
        <v>3001</v>
      </c>
      <c r="C906" s="243" t="s">
        <v>2830</v>
      </c>
      <c r="D906" s="243" t="s">
        <v>2831</v>
      </c>
      <c r="E906" s="243" t="s">
        <v>2832</v>
      </c>
      <c r="F906" s="243">
        <v>2</v>
      </c>
      <c r="G906" s="243">
        <v>27</v>
      </c>
      <c r="K906" s="282" t="s">
        <v>2795</v>
      </c>
      <c r="L906" s="337">
        <v>105020401</v>
      </c>
      <c r="M906" s="336" t="s">
        <v>2833</v>
      </c>
      <c r="N906" s="336" t="s">
        <v>2834</v>
      </c>
      <c r="O906" s="442">
        <v>40102</v>
      </c>
      <c r="Q906" s="243" t="s">
        <v>1184</v>
      </c>
      <c r="S906" s="243">
        <v>2</v>
      </c>
      <c r="T906" s="243">
        <v>0</v>
      </c>
    </row>
    <row r="907" spans="1:20">
      <c r="A907" s="335">
        <v>105020402</v>
      </c>
      <c r="B907" s="336">
        <v>3001</v>
      </c>
      <c r="C907" s="243" t="s">
        <v>1576</v>
      </c>
      <c r="D907" s="243" t="s">
        <v>1577</v>
      </c>
      <c r="E907" s="243" t="s">
        <v>1578</v>
      </c>
      <c r="F907" s="243">
        <v>2</v>
      </c>
      <c r="G907" s="243">
        <v>27</v>
      </c>
      <c r="K907" s="282" t="s">
        <v>2795</v>
      </c>
      <c r="L907" s="337">
        <v>105020402</v>
      </c>
      <c r="M907" s="336" t="s">
        <v>1579</v>
      </c>
      <c r="N907" s="336" t="s">
        <v>1580</v>
      </c>
      <c r="O907" s="442">
        <v>40102</v>
      </c>
      <c r="Q907" s="243" t="s">
        <v>1184</v>
      </c>
      <c r="S907" s="243">
        <v>2</v>
      </c>
      <c r="T907" s="243">
        <v>0</v>
      </c>
    </row>
    <row r="908" s="273" customFormat="1" spans="1:27">
      <c r="A908" s="335">
        <v>105020403</v>
      </c>
      <c r="B908" s="336">
        <v>3001</v>
      </c>
      <c r="C908" s="410" t="s">
        <v>1517</v>
      </c>
      <c r="D908" s="409" t="s">
        <v>1518</v>
      </c>
      <c r="E908" s="273" t="s">
        <v>1519</v>
      </c>
      <c r="F908" s="243">
        <v>2</v>
      </c>
      <c r="G908" s="273">
        <v>27</v>
      </c>
      <c r="K908" s="282" t="s">
        <v>2795</v>
      </c>
      <c r="L908" s="337">
        <v>105020403</v>
      </c>
      <c r="M908" s="409" t="s">
        <v>1520</v>
      </c>
      <c r="N908" s="409" t="s">
        <v>63</v>
      </c>
      <c r="O908" s="442">
        <v>40102</v>
      </c>
      <c r="P908" s="410"/>
      <c r="Q908" s="273" t="s">
        <v>1184</v>
      </c>
      <c r="S908" s="273">
        <v>2</v>
      </c>
      <c r="T908" s="273">
        <v>0</v>
      </c>
      <c r="U908" s="409"/>
      <c r="V908" s="409"/>
      <c r="W908" s="409"/>
      <c r="X908" s="409"/>
      <c r="Y908" s="409"/>
      <c r="Z908" s="409"/>
      <c r="AA908" s="409"/>
    </row>
    <row r="909" spans="1:20">
      <c r="A909" s="335">
        <v>105020404</v>
      </c>
      <c r="B909" s="336">
        <v>3001</v>
      </c>
      <c r="C909" s="243" t="s">
        <v>1645</v>
      </c>
      <c r="D909" s="243" t="s">
        <v>1658</v>
      </c>
      <c r="E909" s="243" t="s">
        <v>1659</v>
      </c>
      <c r="F909" s="243">
        <v>2</v>
      </c>
      <c r="G909" s="243">
        <v>27</v>
      </c>
      <c r="K909" s="282" t="s">
        <v>2795</v>
      </c>
      <c r="L909" s="337">
        <v>105020405</v>
      </c>
      <c r="M909" s="336" t="s">
        <v>1660</v>
      </c>
      <c r="N909" s="336" t="s">
        <v>1661</v>
      </c>
      <c r="O909" s="442">
        <v>40102</v>
      </c>
      <c r="Q909" s="243" t="s">
        <v>1184</v>
      </c>
      <c r="S909" s="243">
        <v>2</v>
      </c>
      <c r="T909" s="243">
        <v>0</v>
      </c>
    </row>
    <row r="910" spans="1:20">
      <c r="A910" s="335">
        <v>105020405</v>
      </c>
      <c r="B910" s="336">
        <v>3001</v>
      </c>
      <c r="C910" s="243" t="s">
        <v>1687</v>
      </c>
      <c r="D910" s="243" t="s">
        <v>1688</v>
      </c>
      <c r="E910" s="243" t="s">
        <v>1689</v>
      </c>
      <c r="F910" s="243">
        <v>2</v>
      </c>
      <c r="G910" s="243">
        <v>27</v>
      </c>
      <c r="K910" s="282" t="s">
        <v>2795</v>
      </c>
      <c r="L910" s="337">
        <v>105020407</v>
      </c>
      <c r="M910" s="336" t="s">
        <v>63</v>
      </c>
      <c r="N910" s="336" t="s">
        <v>1690</v>
      </c>
      <c r="O910" s="442">
        <v>40102</v>
      </c>
      <c r="Q910" s="243" t="s">
        <v>1184</v>
      </c>
      <c r="S910" s="243">
        <v>2</v>
      </c>
      <c r="T910" s="243">
        <v>0</v>
      </c>
    </row>
    <row r="911" spans="1:20">
      <c r="A911" s="335">
        <v>105020501</v>
      </c>
      <c r="B911" s="336">
        <v>3001</v>
      </c>
      <c r="C911" s="243" t="s">
        <v>2835</v>
      </c>
      <c r="D911" s="243" t="s">
        <v>2836</v>
      </c>
      <c r="E911" s="243" t="s">
        <v>2837</v>
      </c>
      <c r="F911" s="243">
        <v>2</v>
      </c>
      <c r="G911" s="243">
        <v>27</v>
      </c>
      <c r="K911" s="282" t="s">
        <v>2795</v>
      </c>
      <c r="L911" s="337">
        <v>105020501</v>
      </c>
      <c r="M911" s="336" t="s">
        <v>63</v>
      </c>
      <c r="N911" s="336" t="s">
        <v>63</v>
      </c>
      <c r="O911" s="442">
        <v>40102</v>
      </c>
      <c r="Q911" s="243" t="s">
        <v>1184</v>
      </c>
      <c r="S911" s="243">
        <v>2</v>
      </c>
      <c r="T911" s="243">
        <v>0</v>
      </c>
    </row>
    <row r="912" spans="1:20">
      <c r="A912" s="335">
        <v>105020502</v>
      </c>
      <c r="B912" s="336">
        <v>3001</v>
      </c>
      <c r="C912" s="243" t="s">
        <v>2835</v>
      </c>
      <c r="D912" s="243" t="s">
        <v>2838</v>
      </c>
      <c r="E912" s="243" t="s">
        <v>2839</v>
      </c>
      <c r="F912" s="243">
        <v>2</v>
      </c>
      <c r="G912" s="243">
        <v>27</v>
      </c>
      <c r="K912" s="282" t="s">
        <v>2840</v>
      </c>
      <c r="L912" s="337">
        <v>105020502</v>
      </c>
      <c r="M912" s="336" t="s">
        <v>63</v>
      </c>
      <c r="N912" s="336" t="s">
        <v>63</v>
      </c>
      <c r="O912" s="442">
        <v>40102</v>
      </c>
      <c r="Q912" s="243" t="s">
        <v>1184</v>
      </c>
      <c r="S912" s="243">
        <v>2</v>
      </c>
      <c r="T912" s="243">
        <v>0</v>
      </c>
    </row>
    <row r="913" spans="1:20">
      <c r="A913" s="335">
        <v>105020503</v>
      </c>
      <c r="B913" s="336">
        <v>3001</v>
      </c>
      <c r="C913" s="243" t="s">
        <v>2841</v>
      </c>
      <c r="D913" s="243" t="s">
        <v>2842</v>
      </c>
      <c r="E913" s="243" t="s">
        <v>2843</v>
      </c>
      <c r="F913" s="243">
        <v>2</v>
      </c>
      <c r="G913" s="243">
        <v>27</v>
      </c>
      <c r="K913" s="282" t="s">
        <v>2840</v>
      </c>
      <c r="L913" s="337">
        <v>105020503</v>
      </c>
      <c r="M913" s="336" t="s">
        <v>63</v>
      </c>
      <c r="N913" s="336" t="s">
        <v>63</v>
      </c>
      <c r="O913" s="442">
        <v>40102</v>
      </c>
      <c r="Q913" s="243" t="s">
        <v>1184</v>
      </c>
      <c r="S913" s="243">
        <v>2</v>
      </c>
      <c r="T913" s="243">
        <v>0</v>
      </c>
    </row>
    <row r="914" spans="1:20">
      <c r="A914" s="335">
        <v>105020504</v>
      </c>
      <c r="B914" s="336">
        <v>3001</v>
      </c>
      <c r="C914" s="243" t="s">
        <v>2844</v>
      </c>
      <c r="D914" s="243" t="s">
        <v>2845</v>
      </c>
      <c r="E914" s="243" t="s">
        <v>2846</v>
      </c>
      <c r="F914" s="243">
        <v>2</v>
      </c>
      <c r="G914" s="243">
        <v>27</v>
      </c>
      <c r="K914" s="282" t="s">
        <v>2847</v>
      </c>
      <c r="L914" s="337">
        <v>105020504</v>
      </c>
      <c r="M914" s="336" t="s">
        <v>63</v>
      </c>
      <c r="N914" s="336" t="s">
        <v>63</v>
      </c>
      <c r="O914" s="442">
        <v>40102</v>
      </c>
      <c r="Q914" s="243" t="s">
        <v>1184</v>
      </c>
      <c r="S914" s="243">
        <v>2</v>
      </c>
      <c r="T914" s="243">
        <v>0</v>
      </c>
    </row>
    <row r="915" spans="1:20">
      <c r="A915" s="335">
        <v>105020505</v>
      </c>
      <c r="B915" s="336">
        <v>3001</v>
      </c>
      <c r="C915" s="243" t="s">
        <v>2844</v>
      </c>
      <c r="D915" s="243" t="s">
        <v>2848</v>
      </c>
      <c r="E915" s="243" t="s">
        <v>2849</v>
      </c>
      <c r="F915" s="243">
        <v>2</v>
      </c>
      <c r="G915" s="243">
        <v>27</v>
      </c>
      <c r="K915" s="282" t="s">
        <v>2847</v>
      </c>
      <c r="L915" s="337">
        <v>105020505</v>
      </c>
      <c r="M915" s="336" t="s">
        <v>63</v>
      </c>
      <c r="N915" s="336" t="s">
        <v>63</v>
      </c>
      <c r="O915" s="442">
        <v>40102</v>
      </c>
      <c r="Q915" s="243" t="s">
        <v>1184</v>
      </c>
      <c r="S915" s="243">
        <v>2</v>
      </c>
      <c r="T915" s="243">
        <v>0</v>
      </c>
    </row>
    <row r="916" spans="1:20">
      <c r="A916" s="335">
        <v>105020506</v>
      </c>
      <c r="B916" s="336">
        <v>3001</v>
      </c>
      <c r="C916" s="243" t="s">
        <v>2850</v>
      </c>
      <c r="D916" s="243" t="s">
        <v>2851</v>
      </c>
      <c r="E916" s="243" t="s">
        <v>2852</v>
      </c>
      <c r="F916" s="243">
        <v>2</v>
      </c>
      <c r="G916" s="243">
        <v>27</v>
      </c>
      <c r="K916" s="282" t="s">
        <v>2847</v>
      </c>
      <c r="L916" s="337">
        <v>105020506</v>
      </c>
      <c r="M916" s="336" t="s">
        <v>63</v>
      </c>
      <c r="N916" s="336" t="s">
        <v>63</v>
      </c>
      <c r="O916" s="442">
        <v>40102</v>
      </c>
      <c r="Q916" s="243" t="s">
        <v>1184</v>
      </c>
      <c r="S916" s="243">
        <v>2</v>
      </c>
      <c r="T916" s="243">
        <v>0</v>
      </c>
    </row>
    <row r="917" spans="1:20">
      <c r="A917" s="335">
        <v>105020507</v>
      </c>
      <c r="B917" s="336">
        <v>3001</v>
      </c>
      <c r="C917" s="243" t="s">
        <v>2850</v>
      </c>
      <c r="D917" s="243" t="s">
        <v>2853</v>
      </c>
      <c r="E917" s="243" t="s">
        <v>2854</v>
      </c>
      <c r="F917" s="243">
        <v>2</v>
      </c>
      <c r="G917" s="243">
        <v>27</v>
      </c>
      <c r="K917" s="282" t="s">
        <v>2847</v>
      </c>
      <c r="L917" s="337">
        <v>105020507</v>
      </c>
      <c r="M917" s="336" t="s">
        <v>63</v>
      </c>
      <c r="N917" s="336" t="s">
        <v>63</v>
      </c>
      <c r="O917" s="442">
        <v>40102</v>
      </c>
      <c r="Q917" s="243" t="s">
        <v>1184</v>
      </c>
      <c r="S917" s="243">
        <v>2</v>
      </c>
      <c r="T917" s="243">
        <v>0</v>
      </c>
    </row>
    <row r="918" spans="1:20">
      <c r="A918" s="335">
        <v>105030101</v>
      </c>
      <c r="B918" s="336">
        <v>3001</v>
      </c>
      <c r="C918" s="243" t="s">
        <v>2855</v>
      </c>
      <c r="D918" s="243" t="s">
        <v>2856</v>
      </c>
      <c r="E918" s="243" t="s">
        <v>2857</v>
      </c>
      <c r="F918" s="243">
        <v>2</v>
      </c>
      <c r="G918" s="243">
        <v>27</v>
      </c>
      <c r="K918" s="282" t="s">
        <v>2858</v>
      </c>
      <c r="L918" s="337">
        <v>105030101</v>
      </c>
      <c r="M918" s="336" t="s">
        <v>63</v>
      </c>
      <c r="N918" s="336" t="s">
        <v>63</v>
      </c>
      <c r="O918" s="442">
        <v>40103</v>
      </c>
      <c r="Q918" s="243" t="s">
        <v>1184</v>
      </c>
      <c r="S918" s="243">
        <v>2</v>
      </c>
      <c r="T918" s="243">
        <v>0</v>
      </c>
    </row>
    <row r="919" spans="1:20">
      <c r="A919" s="335">
        <v>105030102</v>
      </c>
      <c r="B919" s="336">
        <v>3001</v>
      </c>
      <c r="C919" s="243" t="s">
        <v>2859</v>
      </c>
      <c r="D919" s="243" t="s">
        <v>2860</v>
      </c>
      <c r="E919" s="243" t="s">
        <v>2861</v>
      </c>
      <c r="F919" s="243">
        <v>2</v>
      </c>
      <c r="G919" s="243">
        <v>27</v>
      </c>
      <c r="K919" s="282" t="s">
        <v>2858</v>
      </c>
      <c r="L919" s="337">
        <v>105030102</v>
      </c>
      <c r="M919" s="336" t="s">
        <v>63</v>
      </c>
      <c r="N919" s="336" t="s">
        <v>63</v>
      </c>
      <c r="O919" s="442">
        <v>40103</v>
      </c>
      <c r="Q919" s="243" t="s">
        <v>1184</v>
      </c>
      <c r="S919" s="243">
        <v>2</v>
      </c>
      <c r="T919" s="243">
        <v>0</v>
      </c>
    </row>
    <row r="920" spans="1:20">
      <c r="A920" s="335">
        <v>105030103</v>
      </c>
      <c r="B920" s="336">
        <v>3001</v>
      </c>
      <c r="C920" s="243" t="s">
        <v>2862</v>
      </c>
      <c r="D920" s="243" t="s">
        <v>2863</v>
      </c>
      <c r="E920" s="243" t="s">
        <v>2864</v>
      </c>
      <c r="F920" s="243">
        <v>2</v>
      </c>
      <c r="G920" s="243">
        <v>27</v>
      </c>
      <c r="K920" s="282" t="s">
        <v>2858</v>
      </c>
      <c r="L920" s="337">
        <v>105030103</v>
      </c>
      <c r="M920" s="336" t="s">
        <v>63</v>
      </c>
      <c r="N920" s="336" t="s">
        <v>63</v>
      </c>
      <c r="O920" s="442">
        <v>40103</v>
      </c>
      <c r="Q920" s="243" t="s">
        <v>1184</v>
      </c>
      <c r="S920" s="243">
        <v>2</v>
      </c>
      <c r="T920" s="243">
        <v>0</v>
      </c>
    </row>
    <row r="921" spans="1:20">
      <c r="A921" s="335">
        <v>105030104</v>
      </c>
      <c r="B921" s="336">
        <v>3001</v>
      </c>
      <c r="C921" s="243" t="s">
        <v>2865</v>
      </c>
      <c r="D921" s="243" t="s">
        <v>2866</v>
      </c>
      <c r="E921" s="243" t="s">
        <v>2867</v>
      </c>
      <c r="F921" s="243">
        <v>2</v>
      </c>
      <c r="G921" s="243">
        <v>27</v>
      </c>
      <c r="K921" s="282" t="s">
        <v>2858</v>
      </c>
      <c r="L921" s="337">
        <v>105030104</v>
      </c>
      <c r="M921" s="336" t="s">
        <v>63</v>
      </c>
      <c r="N921" s="336" t="s">
        <v>63</v>
      </c>
      <c r="O921" s="442">
        <v>40103</v>
      </c>
      <c r="Q921" s="243" t="s">
        <v>1184</v>
      </c>
      <c r="S921" s="243">
        <v>2</v>
      </c>
      <c r="T921" s="243">
        <v>0</v>
      </c>
    </row>
    <row r="922" spans="1:20">
      <c r="A922" s="335">
        <v>105030105</v>
      </c>
      <c r="B922" s="336">
        <v>3001</v>
      </c>
      <c r="C922" s="243" t="s">
        <v>2868</v>
      </c>
      <c r="D922" s="243" t="s">
        <v>2869</v>
      </c>
      <c r="E922" s="243" t="s">
        <v>2870</v>
      </c>
      <c r="F922" s="243">
        <v>2</v>
      </c>
      <c r="G922" s="243">
        <v>27</v>
      </c>
      <c r="K922" s="282" t="s">
        <v>2858</v>
      </c>
      <c r="L922" s="337">
        <v>105030105</v>
      </c>
      <c r="M922" s="336" t="s">
        <v>63</v>
      </c>
      <c r="N922" s="336" t="s">
        <v>63</v>
      </c>
      <c r="O922" s="442">
        <v>40103</v>
      </c>
      <c r="Q922" s="243" t="s">
        <v>1184</v>
      </c>
      <c r="S922" s="243">
        <v>2</v>
      </c>
      <c r="T922" s="243">
        <v>0</v>
      </c>
    </row>
    <row r="923" spans="1:20">
      <c r="A923" s="446">
        <v>105030106</v>
      </c>
      <c r="B923" s="336">
        <v>3001</v>
      </c>
      <c r="C923" s="243" t="s">
        <v>2871</v>
      </c>
      <c r="D923" s="243" t="s">
        <v>2872</v>
      </c>
      <c r="E923" s="243" t="s">
        <v>2873</v>
      </c>
      <c r="F923" s="243">
        <v>2</v>
      </c>
      <c r="G923" s="243">
        <v>27</v>
      </c>
      <c r="K923" s="282" t="s">
        <v>2858</v>
      </c>
      <c r="L923" s="337">
        <v>105030106</v>
      </c>
      <c r="M923" s="336" t="s">
        <v>63</v>
      </c>
      <c r="N923" s="336" t="s">
        <v>63</v>
      </c>
      <c r="O923" s="442">
        <v>40103</v>
      </c>
      <c r="Q923" s="243" t="s">
        <v>1184</v>
      </c>
      <c r="S923" s="243">
        <v>2</v>
      </c>
      <c r="T923" s="243">
        <v>0</v>
      </c>
    </row>
    <row r="924" spans="1:20">
      <c r="A924" s="446">
        <v>105030107</v>
      </c>
      <c r="B924" s="336">
        <v>3001</v>
      </c>
      <c r="C924" s="243" t="s">
        <v>2874</v>
      </c>
      <c r="D924" s="243" t="s">
        <v>2875</v>
      </c>
      <c r="E924" s="243" t="s">
        <v>2876</v>
      </c>
      <c r="F924" s="243">
        <v>2</v>
      </c>
      <c r="G924" s="243">
        <v>27</v>
      </c>
      <c r="K924" s="282" t="s">
        <v>2858</v>
      </c>
      <c r="L924" s="337">
        <v>105030107</v>
      </c>
      <c r="M924" s="336" t="s">
        <v>63</v>
      </c>
      <c r="N924" s="336" t="s">
        <v>63</v>
      </c>
      <c r="O924" s="442">
        <v>40103</v>
      </c>
      <c r="Q924" s="243" t="s">
        <v>1184</v>
      </c>
      <c r="S924" s="243">
        <v>2</v>
      </c>
      <c r="T924" s="243">
        <v>0</v>
      </c>
    </row>
    <row r="925" spans="1:20">
      <c r="A925" s="446">
        <v>105030108</v>
      </c>
      <c r="B925" s="336">
        <v>3001</v>
      </c>
      <c r="C925" s="243" t="s">
        <v>2874</v>
      </c>
      <c r="D925" s="243" t="s">
        <v>2877</v>
      </c>
      <c r="E925" s="243" t="s">
        <v>2878</v>
      </c>
      <c r="F925" s="243">
        <v>2</v>
      </c>
      <c r="G925" s="243">
        <v>27</v>
      </c>
      <c r="K925" s="282" t="s">
        <v>2858</v>
      </c>
      <c r="L925" s="337">
        <v>105030108</v>
      </c>
      <c r="M925" s="336" t="s">
        <v>63</v>
      </c>
      <c r="N925" s="336" t="s">
        <v>63</v>
      </c>
      <c r="O925" s="442">
        <v>40103</v>
      </c>
      <c r="Q925" s="243" t="s">
        <v>1184</v>
      </c>
      <c r="S925" s="243">
        <v>2</v>
      </c>
      <c r="T925" s="243">
        <v>0</v>
      </c>
    </row>
    <row r="926" spans="1:20">
      <c r="A926" s="335">
        <v>105030109</v>
      </c>
      <c r="B926" s="336">
        <v>3001</v>
      </c>
      <c r="C926" s="243" t="s">
        <v>2879</v>
      </c>
      <c r="D926" s="243" t="s">
        <v>2880</v>
      </c>
      <c r="E926" s="243" t="s">
        <v>2881</v>
      </c>
      <c r="F926" s="243">
        <v>2</v>
      </c>
      <c r="G926" s="243">
        <v>27</v>
      </c>
      <c r="K926" s="282" t="s">
        <v>2858</v>
      </c>
      <c r="L926" s="337">
        <v>105030109</v>
      </c>
      <c r="M926" s="336" t="s">
        <v>63</v>
      </c>
      <c r="N926" s="336" t="s">
        <v>63</v>
      </c>
      <c r="O926" s="442">
        <v>40103</v>
      </c>
      <c r="Q926" s="243" t="s">
        <v>1184</v>
      </c>
      <c r="S926" s="243">
        <v>2</v>
      </c>
      <c r="T926" s="243">
        <v>0</v>
      </c>
    </row>
    <row r="927" spans="1:20">
      <c r="A927" s="335">
        <v>105030110</v>
      </c>
      <c r="B927" s="336">
        <v>3001</v>
      </c>
      <c r="C927" s="243" t="s">
        <v>2882</v>
      </c>
      <c r="D927" s="243" t="s">
        <v>2883</v>
      </c>
      <c r="E927" s="243" t="s">
        <v>2884</v>
      </c>
      <c r="F927" s="243">
        <v>2</v>
      </c>
      <c r="G927" s="243">
        <v>27</v>
      </c>
      <c r="K927" s="282" t="s">
        <v>2858</v>
      </c>
      <c r="L927" s="337">
        <v>105030110</v>
      </c>
      <c r="M927" s="336" t="s">
        <v>63</v>
      </c>
      <c r="N927" s="336" t="s">
        <v>63</v>
      </c>
      <c r="O927" s="442">
        <v>40103</v>
      </c>
      <c r="Q927" s="243" t="s">
        <v>1184</v>
      </c>
      <c r="S927" s="243">
        <v>2</v>
      </c>
      <c r="T927" s="243">
        <v>0</v>
      </c>
    </row>
    <row r="928" spans="1:20">
      <c r="A928" s="335">
        <v>105030111</v>
      </c>
      <c r="B928" s="336">
        <v>3001</v>
      </c>
      <c r="C928" s="243" t="s">
        <v>2885</v>
      </c>
      <c r="D928" s="243" t="s">
        <v>2886</v>
      </c>
      <c r="E928" s="243" t="s">
        <v>2887</v>
      </c>
      <c r="F928" s="243">
        <v>2</v>
      </c>
      <c r="G928" s="243">
        <v>27</v>
      </c>
      <c r="K928" s="282" t="s">
        <v>2858</v>
      </c>
      <c r="L928" s="337">
        <v>105030111</v>
      </c>
      <c r="M928" s="336" t="s">
        <v>63</v>
      </c>
      <c r="N928" s="336" t="s">
        <v>63</v>
      </c>
      <c r="O928" s="442">
        <v>40103</v>
      </c>
      <c r="Q928" s="243" t="s">
        <v>1184</v>
      </c>
      <c r="S928" s="243">
        <v>2</v>
      </c>
      <c r="T928" s="243">
        <v>0</v>
      </c>
    </row>
    <row r="929" spans="1:20">
      <c r="A929" s="335">
        <v>105030112</v>
      </c>
      <c r="B929" s="336">
        <v>3001</v>
      </c>
      <c r="C929" s="243" t="s">
        <v>2888</v>
      </c>
      <c r="D929" s="243" t="s">
        <v>2889</v>
      </c>
      <c r="E929" s="243" t="s">
        <v>2890</v>
      </c>
      <c r="F929" s="243">
        <v>2</v>
      </c>
      <c r="G929" s="243">
        <v>27</v>
      </c>
      <c r="K929" s="282" t="s">
        <v>2858</v>
      </c>
      <c r="L929" s="337">
        <v>105030112</v>
      </c>
      <c r="M929" s="336" t="s">
        <v>63</v>
      </c>
      <c r="N929" s="336" t="s">
        <v>63</v>
      </c>
      <c r="O929" s="442">
        <v>40103</v>
      </c>
      <c r="Q929" s="243" t="s">
        <v>1184</v>
      </c>
      <c r="S929" s="243">
        <v>2</v>
      </c>
      <c r="T929" s="243">
        <v>0</v>
      </c>
    </row>
    <row r="930" spans="1:20">
      <c r="A930" s="335">
        <v>105030113</v>
      </c>
      <c r="B930" s="336">
        <v>3001</v>
      </c>
      <c r="C930" s="243" t="s">
        <v>2891</v>
      </c>
      <c r="D930" s="243" t="s">
        <v>2892</v>
      </c>
      <c r="E930" s="243" t="s">
        <v>2893</v>
      </c>
      <c r="F930" s="243">
        <v>2</v>
      </c>
      <c r="G930" s="243">
        <v>27</v>
      </c>
      <c r="K930" s="282" t="s">
        <v>2858</v>
      </c>
      <c r="L930" s="337">
        <v>105030113</v>
      </c>
      <c r="M930" s="336" t="s">
        <v>63</v>
      </c>
      <c r="N930" s="336" t="s">
        <v>63</v>
      </c>
      <c r="O930" s="442">
        <v>40103</v>
      </c>
      <c r="Q930" s="243" t="s">
        <v>1184</v>
      </c>
      <c r="S930" s="243">
        <v>2</v>
      </c>
      <c r="T930" s="243">
        <v>0</v>
      </c>
    </row>
    <row r="931" spans="1:20">
      <c r="A931" s="335">
        <v>105030114</v>
      </c>
      <c r="B931" s="336">
        <v>3001</v>
      </c>
      <c r="C931" s="243" t="s">
        <v>2894</v>
      </c>
      <c r="D931" s="243" t="s">
        <v>2895</v>
      </c>
      <c r="E931" s="243" t="s">
        <v>2896</v>
      </c>
      <c r="F931" s="243">
        <v>2</v>
      </c>
      <c r="G931" s="243">
        <v>27</v>
      </c>
      <c r="K931" s="282" t="s">
        <v>2858</v>
      </c>
      <c r="L931" s="337">
        <v>105030114</v>
      </c>
      <c r="M931" s="336" t="s">
        <v>63</v>
      </c>
      <c r="N931" s="336" t="s">
        <v>63</v>
      </c>
      <c r="O931" s="442">
        <v>40103</v>
      </c>
      <c r="Q931" s="243" t="s">
        <v>1184</v>
      </c>
      <c r="S931" s="243">
        <v>2</v>
      </c>
      <c r="T931" s="243">
        <v>0</v>
      </c>
    </row>
    <row r="932" spans="1:20">
      <c r="A932" s="335">
        <v>105030115</v>
      </c>
      <c r="B932" s="336">
        <v>3001</v>
      </c>
      <c r="C932" s="243" t="s">
        <v>2897</v>
      </c>
      <c r="D932" s="243" t="s">
        <v>2898</v>
      </c>
      <c r="E932" s="243" t="s">
        <v>2899</v>
      </c>
      <c r="F932" s="243">
        <v>2</v>
      </c>
      <c r="G932" s="243">
        <v>27</v>
      </c>
      <c r="K932" s="282" t="s">
        <v>2858</v>
      </c>
      <c r="L932" s="337">
        <v>105030115</v>
      </c>
      <c r="M932" s="336" t="s">
        <v>63</v>
      </c>
      <c r="N932" s="336" t="s">
        <v>63</v>
      </c>
      <c r="O932" s="442">
        <v>40103</v>
      </c>
      <c r="Q932" s="243" t="s">
        <v>1184</v>
      </c>
      <c r="S932" s="243">
        <v>2</v>
      </c>
      <c r="T932" s="243">
        <v>0</v>
      </c>
    </row>
    <row r="933" spans="1:20">
      <c r="A933" s="335">
        <v>105030116</v>
      </c>
      <c r="B933" s="336">
        <v>3001</v>
      </c>
      <c r="C933" s="243" t="s">
        <v>2897</v>
      </c>
      <c r="D933" s="243" t="s">
        <v>2900</v>
      </c>
      <c r="E933" s="243" t="s">
        <v>2901</v>
      </c>
      <c r="F933" s="243">
        <v>2</v>
      </c>
      <c r="G933" s="243">
        <v>27</v>
      </c>
      <c r="K933" s="282" t="s">
        <v>2858</v>
      </c>
      <c r="L933" s="337">
        <v>105030116</v>
      </c>
      <c r="M933" s="336" t="s">
        <v>63</v>
      </c>
      <c r="N933" s="336" t="s">
        <v>63</v>
      </c>
      <c r="O933" s="442">
        <v>40103</v>
      </c>
      <c r="Q933" s="243" t="s">
        <v>1184</v>
      </c>
      <c r="S933" s="243">
        <v>2</v>
      </c>
      <c r="T933" s="243">
        <v>0</v>
      </c>
    </row>
    <row r="934" spans="1:20">
      <c r="A934" s="335">
        <v>105030117</v>
      </c>
      <c r="B934" s="336">
        <v>3001</v>
      </c>
      <c r="C934" s="243" t="s">
        <v>2897</v>
      </c>
      <c r="D934" s="243" t="s">
        <v>2902</v>
      </c>
      <c r="E934" s="243" t="s">
        <v>2903</v>
      </c>
      <c r="F934" s="243">
        <v>2</v>
      </c>
      <c r="G934" s="243">
        <v>27</v>
      </c>
      <c r="K934" s="282" t="s">
        <v>2858</v>
      </c>
      <c r="L934" s="337">
        <v>105030117</v>
      </c>
      <c r="M934" s="336" t="s">
        <v>63</v>
      </c>
      <c r="N934" s="336" t="s">
        <v>63</v>
      </c>
      <c r="O934" s="442">
        <v>40103</v>
      </c>
      <c r="Q934" s="243" t="s">
        <v>1184</v>
      </c>
      <c r="S934" s="243">
        <v>2</v>
      </c>
      <c r="T934" s="243">
        <v>0</v>
      </c>
    </row>
    <row r="935" spans="1:20">
      <c r="A935" s="335">
        <v>105030118</v>
      </c>
      <c r="B935" s="336">
        <v>3001</v>
      </c>
      <c r="C935" s="243" t="s">
        <v>2904</v>
      </c>
      <c r="D935" s="243" t="s">
        <v>2905</v>
      </c>
      <c r="E935" s="243" t="s">
        <v>2906</v>
      </c>
      <c r="F935" s="243">
        <v>2</v>
      </c>
      <c r="G935" s="243">
        <v>27</v>
      </c>
      <c r="K935" s="282" t="s">
        <v>2858</v>
      </c>
      <c r="L935" s="337">
        <v>105030118</v>
      </c>
      <c r="M935" s="336" t="s">
        <v>63</v>
      </c>
      <c r="N935" s="336" t="s">
        <v>63</v>
      </c>
      <c r="O935" s="442">
        <v>40103</v>
      </c>
      <c r="Q935" s="243" t="s">
        <v>1184</v>
      </c>
      <c r="S935" s="243">
        <v>2</v>
      </c>
      <c r="T935" s="243">
        <v>0</v>
      </c>
    </row>
    <row r="936" spans="1:20">
      <c r="A936" s="335">
        <v>105030119</v>
      </c>
      <c r="B936" s="336">
        <v>3001</v>
      </c>
      <c r="C936" s="243" t="s">
        <v>2907</v>
      </c>
      <c r="D936" s="243" t="s">
        <v>2908</v>
      </c>
      <c r="E936" s="243" t="s">
        <v>2909</v>
      </c>
      <c r="F936" s="243">
        <v>2</v>
      </c>
      <c r="G936" s="243">
        <v>27</v>
      </c>
      <c r="K936" s="282" t="s">
        <v>2858</v>
      </c>
      <c r="L936" s="337">
        <v>105030119</v>
      </c>
      <c r="M936" s="336" t="s">
        <v>63</v>
      </c>
      <c r="N936" s="336" t="s">
        <v>63</v>
      </c>
      <c r="O936" s="442">
        <v>40103</v>
      </c>
      <c r="Q936" s="243" t="s">
        <v>1184</v>
      </c>
      <c r="S936" s="243">
        <v>2</v>
      </c>
      <c r="T936" s="243">
        <v>0</v>
      </c>
    </row>
    <row r="937" spans="1:20">
      <c r="A937" s="335">
        <v>105030120</v>
      </c>
      <c r="B937" s="336">
        <v>3001</v>
      </c>
      <c r="C937" s="243" t="s">
        <v>2910</v>
      </c>
      <c r="D937" s="243" t="s">
        <v>2911</v>
      </c>
      <c r="E937" s="243" t="s">
        <v>2912</v>
      </c>
      <c r="F937" s="243">
        <v>2</v>
      </c>
      <c r="G937" s="243">
        <v>27</v>
      </c>
      <c r="K937" s="282" t="s">
        <v>2858</v>
      </c>
      <c r="L937" s="337">
        <v>105030120</v>
      </c>
      <c r="M937" s="336" t="s">
        <v>63</v>
      </c>
      <c r="N937" s="336" t="s">
        <v>63</v>
      </c>
      <c r="O937" s="442">
        <v>40103</v>
      </c>
      <c r="Q937" s="243" t="s">
        <v>1184</v>
      </c>
      <c r="S937" s="243">
        <v>2</v>
      </c>
      <c r="T937" s="243">
        <v>0</v>
      </c>
    </row>
    <row r="938" spans="1:20">
      <c r="A938" s="335">
        <v>105040101</v>
      </c>
      <c r="B938" s="336">
        <v>3001</v>
      </c>
      <c r="C938" s="243" t="s">
        <v>2913</v>
      </c>
      <c r="D938" s="243" t="s">
        <v>2914</v>
      </c>
      <c r="E938" s="243" t="s">
        <v>2915</v>
      </c>
      <c r="F938" s="243">
        <v>2</v>
      </c>
      <c r="G938" s="275">
        <v>40</v>
      </c>
      <c r="K938" s="282" t="s">
        <v>2916</v>
      </c>
      <c r="L938" s="337">
        <v>105040101</v>
      </c>
      <c r="M938" s="336" t="s">
        <v>63</v>
      </c>
      <c r="N938" s="336" t="s">
        <v>63</v>
      </c>
      <c r="O938" s="442">
        <v>40104</v>
      </c>
      <c r="Q938" s="243" t="s">
        <v>1184</v>
      </c>
      <c r="S938" s="243">
        <v>2</v>
      </c>
      <c r="T938" s="243">
        <v>0</v>
      </c>
    </row>
    <row r="939" spans="1:20">
      <c r="A939" s="335">
        <v>105040102</v>
      </c>
      <c r="B939" s="336">
        <v>3001</v>
      </c>
      <c r="C939" s="243" t="s">
        <v>2913</v>
      </c>
      <c r="D939" s="243" t="s">
        <v>2917</v>
      </c>
      <c r="E939" s="243" t="s">
        <v>2918</v>
      </c>
      <c r="F939" s="243">
        <v>2</v>
      </c>
      <c r="G939" s="275">
        <v>40</v>
      </c>
      <c r="K939" s="282" t="s">
        <v>2916</v>
      </c>
      <c r="L939" s="337">
        <v>105040102</v>
      </c>
      <c r="M939" s="336" t="s">
        <v>63</v>
      </c>
      <c r="N939" s="336" t="s">
        <v>63</v>
      </c>
      <c r="O939" s="442">
        <v>40104</v>
      </c>
      <c r="Q939" s="243" t="s">
        <v>1184</v>
      </c>
      <c r="S939" s="243">
        <v>2</v>
      </c>
      <c r="T939" s="243">
        <v>0</v>
      </c>
    </row>
    <row r="940" spans="1:20">
      <c r="A940" s="335">
        <v>105040103</v>
      </c>
      <c r="B940" s="336">
        <v>3001</v>
      </c>
      <c r="C940" s="243" t="s">
        <v>2919</v>
      </c>
      <c r="D940" s="243" t="s">
        <v>2920</v>
      </c>
      <c r="E940" s="243" t="s">
        <v>2921</v>
      </c>
      <c r="F940" s="243">
        <v>2</v>
      </c>
      <c r="G940" s="275">
        <v>40</v>
      </c>
      <c r="K940" s="282" t="s">
        <v>2916</v>
      </c>
      <c r="L940" s="337">
        <v>105040103</v>
      </c>
      <c r="M940" s="336" t="s">
        <v>63</v>
      </c>
      <c r="N940" s="336" t="s">
        <v>63</v>
      </c>
      <c r="O940" s="442">
        <v>40104</v>
      </c>
      <c r="Q940" s="243" t="s">
        <v>1184</v>
      </c>
      <c r="S940" s="243">
        <v>2</v>
      </c>
      <c r="T940" s="243">
        <v>0</v>
      </c>
    </row>
    <row r="941" spans="1:20">
      <c r="A941" s="335">
        <v>105040104</v>
      </c>
      <c r="B941" s="336">
        <v>3001</v>
      </c>
      <c r="C941" s="243" t="s">
        <v>2922</v>
      </c>
      <c r="D941" s="243" t="s">
        <v>2923</v>
      </c>
      <c r="E941" s="243" t="s">
        <v>2924</v>
      </c>
      <c r="F941" s="243">
        <v>2</v>
      </c>
      <c r="G941" s="275">
        <v>40</v>
      </c>
      <c r="K941" s="282" t="s">
        <v>2916</v>
      </c>
      <c r="L941" s="337">
        <v>105040104</v>
      </c>
      <c r="M941" s="336" t="s">
        <v>63</v>
      </c>
      <c r="N941" s="336" t="s">
        <v>63</v>
      </c>
      <c r="O941" s="442">
        <v>40104</v>
      </c>
      <c r="Q941" s="243" t="s">
        <v>1184</v>
      </c>
      <c r="S941" s="243">
        <v>2</v>
      </c>
      <c r="T941" s="243">
        <v>0</v>
      </c>
    </row>
    <row r="942" spans="1:20">
      <c r="A942" s="335">
        <v>105040105</v>
      </c>
      <c r="B942" s="336">
        <v>3001</v>
      </c>
      <c r="C942" s="243" t="s">
        <v>2925</v>
      </c>
      <c r="D942" s="243" t="s">
        <v>2926</v>
      </c>
      <c r="E942" s="243" t="s">
        <v>2927</v>
      </c>
      <c r="F942" s="243">
        <v>2</v>
      </c>
      <c r="G942" s="275">
        <v>40</v>
      </c>
      <c r="K942" s="282" t="s">
        <v>2916</v>
      </c>
      <c r="L942" s="337">
        <v>105040105</v>
      </c>
      <c r="M942" s="336" t="s">
        <v>63</v>
      </c>
      <c r="N942" s="336" t="s">
        <v>63</v>
      </c>
      <c r="O942" s="442">
        <v>40104</v>
      </c>
      <c r="Q942" s="243" t="s">
        <v>1184</v>
      </c>
      <c r="S942" s="243">
        <v>2</v>
      </c>
      <c r="T942" s="243">
        <v>0</v>
      </c>
    </row>
    <row r="943" spans="1:20">
      <c r="A943" s="335">
        <v>105040106</v>
      </c>
      <c r="B943" s="336">
        <v>3001</v>
      </c>
      <c r="C943" s="243" t="s">
        <v>2925</v>
      </c>
      <c r="D943" s="243" t="s">
        <v>2928</v>
      </c>
      <c r="E943" s="243" t="s">
        <v>2929</v>
      </c>
      <c r="F943" s="243">
        <v>2</v>
      </c>
      <c r="G943" s="275">
        <v>40</v>
      </c>
      <c r="K943" s="282" t="s">
        <v>2916</v>
      </c>
      <c r="L943" s="337">
        <v>105040106</v>
      </c>
      <c r="M943" s="336" t="s">
        <v>63</v>
      </c>
      <c r="N943" s="336" t="s">
        <v>63</v>
      </c>
      <c r="O943" s="442">
        <v>40104</v>
      </c>
      <c r="Q943" s="243" t="s">
        <v>1184</v>
      </c>
      <c r="S943" s="243">
        <v>2</v>
      </c>
      <c r="T943" s="243">
        <v>0</v>
      </c>
    </row>
    <row r="944" spans="1:20">
      <c r="A944" s="335">
        <v>105040107</v>
      </c>
      <c r="B944" s="336">
        <v>3001</v>
      </c>
      <c r="C944" s="243" t="s">
        <v>2930</v>
      </c>
      <c r="D944" s="243" t="s">
        <v>2931</v>
      </c>
      <c r="E944" s="243" t="s">
        <v>2932</v>
      </c>
      <c r="F944" s="243">
        <v>2</v>
      </c>
      <c r="G944" s="275">
        <v>40</v>
      </c>
      <c r="K944" s="282" t="s">
        <v>2916</v>
      </c>
      <c r="L944" s="337">
        <v>105040107</v>
      </c>
      <c r="M944" s="336" t="s">
        <v>63</v>
      </c>
      <c r="N944" s="336" t="s">
        <v>63</v>
      </c>
      <c r="O944" s="442">
        <v>40104</v>
      </c>
      <c r="Q944" s="243" t="s">
        <v>1184</v>
      </c>
      <c r="S944" s="243">
        <v>2</v>
      </c>
      <c r="T944" s="243">
        <v>0</v>
      </c>
    </row>
    <row r="945" spans="1:20">
      <c r="A945" s="335">
        <v>105040108</v>
      </c>
      <c r="B945" s="336">
        <v>3001</v>
      </c>
      <c r="C945" s="243" t="s">
        <v>2930</v>
      </c>
      <c r="D945" s="243" t="s">
        <v>2933</v>
      </c>
      <c r="E945" s="243" t="s">
        <v>2934</v>
      </c>
      <c r="F945" s="243">
        <v>2</v>
      </c>
      <c r="G945" s="275">
        <v>40</v>
      </c>
      <c r="K945" s="282" t="s">
        <v>2916</v>
      </c>
      <c r="L945" s="337">
        <v>105040108</v>
      </c>
      <c r="M945" s="336" t="s">
        <v>63</v>
      </c>
      <c r="N945" s="336" t="s">
        <v>63</v>
      </c>
      <c r="O945" s="442">
        <v>40104</v>
      </c>
      <c r="Q945" s="243" t="s">
        <v>1184</v>
      </c>
      <c r="S945" s="243">
        <v>2</v>
      </c>
      <c r="T945" s="243">
        <v>0</v>
      </c>
    </row>
    <row r="946" spans="1:20">
      <c r="A946" s="335">
        <v>105040109</v>
      </c>
      <c r="B946" s="336">
        <v>3001</v>
      </c>
      <c r="C946" s="243" t="s">
        <v>2935</v>
      </c>
      <c r="D946" s="243" t="s">
        <v>2936</v>
      </c>
      <c r="E946" s="243" t="s">
        <v>2937</v>
      </c>
      <c r="F946" s="243">
        <v>2</v>
      </c>
      <c r="G946" s="275">
        <v>40</v>
      </c>
      <c r="K946" s="282" t="s">
        <v>2916</v>
      </c>
      <c r="L946" s="337">
        <v>105040109</v>
      </c>
      <c r="M946" s="336" t="s">
        <v>63</v>
      </c>
      <c r="N946" s="336" t="s">
        <v>63</v>
      </c>
      <c r="O946" s="442">
        <v>40104</v>
      </c>
      <c r="Q946" s="243" t="s">
        <v>1184</v>
      </c>
      <c r="S946" s="243">
        <v>2</v>
      </c>
      <c r="T946" s="243">
        <v>0</v>
      </c>
    </row>
    <row r="947" spans="1:20">
      <c r="A947" s="335">
        <v>105040110</v>
      </c>
      <c r="B947" s="336">
        <v>3001</v>
      </c>
      <c r="C947" s="243" t="s">
        <v>2008</v>
      </c>
      <c r="D947" s="243" t="s">
        <v>2938</v>
      </c>
      <c r="E947" s="243" t="s">
        <v>2939</v>
      </c>
      <c r="F947" s="243">
        <v>2</v>
      </c>
      <c r="G947" s="275">
        <v>40</v>
      </c>
      <c r="K947" s="282" t="s">
        <v>2916</v>
      </c>
      <c r="L947" s="337">
        <v>105040110</v>
      </c>
      <c r="M947" s="336" t="s">
        <v>63</v>
      </c>
      <c r="N947" s="336" t="s">
        <v>63</v>
      </c>
      <c r="O947" s="442">
        <v>40104</v>
      </c>
      <c r="Q947" s="243" t="s">
        <v>1184</v>
      </c>
      <c r="S947" s="243">
        <v>2</v>
      </c>
      <c r="T947" s="243">
        <v>0</v>
      </c>
    </row>
    <row r="948" spans="1:20">
      <c r="A948" s="335">
        <v>105040111</v>
      </c>
      <c r="B948" s="336">
        <v>3001</v>
      </c>
      <c r="C948" s="243" t="s">
        <v>2940</v>
      </c>
      <c r="D948" s="243" t="s">
        <v>2941</v>
      </c>
      <c r="E948" s="243" t="s">
        <v>2942</v>
      </c>
      <c r="F948" s="243">
        <v>2</v>
      </c>
      <c r="G948" s="275">
        <v>40</v>
      </c>
      <c r="K948" s="282" t="s">
        <v>2916</v>
      </c>
      <c r="L948" s="337">
        <v>105040111</v>
      </c>
      <c r="M948" s="336" t="s">
        <v>63</v>
      </c>
      <c r="N948" s="336" t="s">
        <v>63</v>
      </c>
      <c r="O948" s="442">
        <v>40104</v>
      </c>
      <c r="Q948" s="243" t="s">
        <v>1184</v>
      </c>
      <c r="S948" s="243">
        <v>2</v>
      </c>
      <c r="T948" s="243">
        <v>0</v>
      </c>
    </row>
    <row r="949" spans="1:20">
      <c r="A949" s="335">
        <v>105040112</v>
      </c>
      <c r="B949" s="336">
        <v>3001</v>
      </c>
      <c r="C949" s="243" t="s">
        <v>2943</v>
      </c>
      <c r="D949" s="243" t="s">
        <v>2944</v>
      </c>
      <c r="E949" s="243" t="s">
        <v>2945</v>
      </c>
      <c r="F949" s="243">
        <v>2</v>
      </c>
      <c r="G949" s="275">
        <v>40</v>
      </c>
      <c r="K949" s="282" t="s">
        <v>2916</v>
      </c>
      <c r="L949" s="337">
        <v>105040112</v>
      </c>
      <c r="M949" s="336" t="s">
        <v>63</v>
      </c>
      <c r="N949" s="336" t="s">
        <v>63</v>
      </c>
      <c r="O949" s="442">
        <v>40104</v>
      </c>
      <c r="Q949" s="243" t="s">
        <v>1184</v>
      </c>
      <c r="S949" s="243">
        <v>2</v>
      </c>
      <c r="T949" s="243">
        <v>0</v>
      </c>
    </row>
    <row r="950" spans="1:20">
      <c r="A950" s="335">
        <v>105040113</v>
      </c>
      <c r="B950" s="336">
        <v>3001</v>
      </c>
      <c r="C950" s="243" t="s">
        <v>2946</v>
      </c>
      <c r="D950" s="243" t="s">
        <v>2947</v>
      </c>
      <c r="E950" s="243" t="s">
        <v>2948</v>
      </c>
      <c r="F950" s="243">
        <v>2</v>
      </c>
      <c r="G950" s="275">
        <v>40</v>
      </c>
      <c r="K950" s="282" t="s">
        <v>2916</v>
      </c>
      <c r="L950" s="337">
        <v>105040113</v>
      </c>
      <c r="M950" s="336" t="s">
        <v>63</v>
      </c>
      <c r="N950" s="336" t="s">
        <v>63</v>
      </c>
      <c r="O950" s="442">
        <v>40104</v>
      </c>
      <c r="Q950" s="243" t="s">
        <v>1184</v>
      </c>
      <c r="S950" s="243">
        <v>2</v>
      </c>
      <c r="T950" s="243">
        <v>0</v>
      </c>
    </row>
    <row r="951" spans="1:20">
      <c r="A951" s="335">
        <v>105050101</v>
      </c>
      <c r="B951" s="336">
        <v>3001</v>
      </c>
      <c r="C951" s="243" t="s">
        <v>2949</v>
      </c>
      <c r="D951" s="243" t="s">
        <v>2950</v>
      </c>
      <c r="E951" s="243" t="s">
        <v>2951</v>
      </c>
      <c r="F951" s="243">
        <v>2</v>
      </c>
      <c r="G951" s="275">
        <v>50</v>
      </c>
      <c r="K951" s="282" t="s">
        <v>2916</v>
      </c>
      <c r="L951" s="337">
        <v>105050101</v>
      </c>
      <c r="M951" s="336" t="s">
        <v>63</v>
      </c>
      <c r="N951" s="336" t="s">
        <v>63</v>
      </c>
      <c r="O951" s="442">
        <v>40105</v>
      </c>
      <c r="Q951" s="243" t="s">
        <v>1184</v>
      </c>
      <c r="S951" s="243">
        <v>2</v>
      </c>
      <c r="T951" s="243">
        <v>0</v>
      </c>
    </row>
    <row r="952" spans="1:20">
      <c r="A952" s="335">
        <v>105050102</v>
      </c>
      <c r="B952" s="336">
        <v>3001</v>
      </c>
      <c r="C952" s="243" t="s">
        <v>2949</v>
      </c>
      <c r="D952" s="243" t="s">
        <v>2952</v>
      </c>
      <c r="E952" s="243" t="s">
        <v>2953</v>
      </c>
      <c r="F952" s="243">
        <v>2</v>
      </c>
      <c r="G952" s="275">
        <v>50</v>
      </c>
      <c r="K952" s="282" t="s">
        <v>2916</v>
      </c>
      <c r="L952" s="337">
        <v>105050102</v>
      </c>
      <c r="M952" s="336" t="s">
        <v>63</v>
      </c>
      <c r="N952" s="336" t="s">
        <v>63</v>
      </c>
      <c r="O952" s="442">
        <v>40105</v>
      </c>
      <c r="Q952" s="243" t="s">
        <v>1184</v>
      </c>
      <c r="S952" s="243">
        <v>2</v>
      </c>
      <c r="T952" s="243">
        <v>0</v>
      </c>
    </row>
    <row r="953" spans="1:20">
      <c r="A953" s="335">
        <v>105050103</v>
      </c>
      <c r="B953" s="336">
        <v>3001</v>
      </c>
      <c r="C953" s="243" t="s">
        <v>2954</v>
      </c>
      <c r="D953" s="243" t="s">
        <v>2955</v>
      </c>
      <c r="E953" s="243" t="s">
        <v>2956</v>
      </c>
      <c r="F953" s="243">
        <v>2</v>
      </c>
      <c r="G953" s="275">
        <v>50</v>
      </c>
      <c r="K953" s="282" t="s">
        <v>2916</v>
      </c>
      <c r="L953" s="337">
        <v>105050103</v>
      </c>
      <c r="M953" s="336" t="s">
        <v>63</v>
      </c>
      <c r="N953" s="336" t="s">
        <v>63</v>
      </c>
      <c r="O953" s="442">
        <v>40105</v>
      </c>
      <c r="Q953" s="243" t="s">
        <v>1184</v>
      </c>
      <c r="S953" s="243">
        <v>2</v>
      </c>
      <c r="T953" s="243">
        <v>0</v>
      </c>
    </row>
    <row r="954" spans="1:20">
      <c r="A954" s="335">
        <v>105050104</v>
      </c>
      <c r="B954" s="336">
        <v>3001</v>
      </c>
      <c r="C954" s="243" t="s">
        <v>2957</v>
      </c>
      <c r="D954" s="243" t="s">
        <v>2958</v>
      </c>
      <c r="E954" s="243" t="s">
        <v>2959</v>
      </c>
      <c r="F954" s="243">
        <v>2</v>
      </c>
      <c r="G954" s="275">
        <v>50</v>
      </c>
      <c r="K954" s="282" t="s">
        <v>2916</v>
      </c>
      <c r="L954" s="337">
        <v>105050104</v>
      </c>
      <c r="M954" s="336" t="s">
        <v>63</v>
      </c>
      <c r="N954" s="336" t="s">
        <v>63</v>
      </c>
      <c r="O954" s="442">
        <v>40105</v>
      </c>
      <c r="Q954" s="243" t="s">
        <v>1184</v>
      </c>
      <c r="S954" s="243">
        <v>2</v>
      </c>
      <c r="T954" s="243">
        <v>0</v>
      </c>
    </row>
    <row r="955" spans="1:20">
      <c r="A955" s="335">
        <v>105050105</v>
      </c>
      <c r="B955" s="336">
        <v>3001</v>
      </c>
      <c r="C955" s="243" t="s">
        <v>2957</v>
      </c>
      <c r="D955" s="243" t="s">
        <v>2960</v>
      </c>
      <c r="E955" s="243" t="s">
        <v>2961</v>
      </c>
      <c r="F955" s="243">
        <v>2</v>
      </c>
      <c r="G955" s="275">
        <v>50</v>
      </c>
      <c r="K955" s="282" t="s">
        <v>2916</v>
      </c>
      <c r="L955" s="337">
        <v>105050105</v>
      </c>
      <c r="M955" s="336" t="s">
        <v>63</v>
      </c>
      <c r="N955" s="336" t="s">
        <v>63</v>
      </c>
      <c r="O955" s="442">
        <v>40105</v>
      </c>
      <c r="Q955" s="243" t="s">
        <v>1184</v>
      </c>
      <c r="S955" s="243">
        <v>2</v>
      </c>
      <c r="T955" s="243">
        <v>0</v>
      </c>
    </row>
    <row r="956" spans="1:20">
      <c r="A956" s="335">
        <v>105050106</v>
      </c>
      <c r="B956" s="336">
        <v>3001</v>
      </c>
      <c r="C956" s="243" t="s">
        <v>2962</v>
      </c>
      <c r="D956" s="243" t="s">
        <v>2963</v>
      </c>
      <c r="E956" s="243" t="s">
        <v>2964</v>
      </c>
      <c r="F956" s="243">
        <v>2</v>
      </c>
      <c r="G956" s="275">
        <v>50</v>
      </c>
      <c r="K956" s="282" t="s">
        <v>2916</v>
      </c>
      <c r="L956" s="337">
        <v>105050106</v>
      </c>
      <c r="M956" s="336" t="s">
        <v>63</v>
      </c>
      <c r="N956" s="336" t="s">
        <v>63</v>
      </c>
      <c r="O956" s="442">
        <v>40105</v>
      </c>
      <c r="Q956" s="243" t="s">
        <v>1184</v>
      </c>
      <c r="S956" s="243">
        <v>2</v>
      </c>
      <c r="T956" s="243">
        <v>0</v>
      </c>
    </row>
    <row r="957" spans="1:20">
      <c r="A957" s="335">
        <v>105050107</v>
      </c>
      <c r="B957" s="336">
        <v>3001</v>
      </c>
      <c r="C957" s="243" t="s">
        <v>2965</v>
      </c>
      <c r="D957" s="243" t="s">
        <v>2966</v>
      </c>
      <c r="E957" s="243" t="s">
        <v>2967</v>
      </c>
      <c r="F957" s="243">
        <v>2</v>
      </c>
      <c r="G957" s="275">
        <v>50</v>
      </c>
      <c r="K957" s="282" t="s">
        <v>2916</v>
      </c>
      <c r="L957" s="337">
        <v>105050107</v>
      </c>
      <c r="M957" s="336" t="s">
        <v>63</v>
      </c>
      <c r="N957" s="336" t="s">
        <v>63</v>
      </c>
      <c r="O957" s="442">
        <v>40105</v>
      </c>
      <c r="Q957" s="243" t="s">
        <v>1184</v>
      </c>
      <c r="S957" s="243">
        <v>2</v>
      </c>
      <c r="T957" s="243">
        <v>0</v>
      </c>
    </row>
    <row r="958" spans="1:20">
      <c r="A958" s="335">
        <v>105050108</v>
      </c>
      <c r="B958" s="336">
        <v>3001</v>
      </c>
      <c r="C958" s="243" t="s">
        <v>2968</v>
      </c>
      <c r="D958" s="243" t="s">
        <v>2969</v>
      </c>
      <c r="E958" s="243" t="s">
        <v>2970</v>
      </c>
      <c r="F958" s="243">
        <v>2</v>
      </c>
      <c r="G958" s="275">
        <v>50</v>
      </c>
      <c r="K958" s="282" t="s">
        <v>2916</v>
      </c>
      <c r="L958" s="337">
        <v>105050108</v>
      </c>
      <c r="M958" s="336" t="s">
        <v>63</v>
      </c>
      <c r="N958" s="336" t="s">
        <v>63</v>
      </c>
      <c r="O958" s="442">
        <v>40105</v>
      </c>
      <c r="Q958" s="243" t="s">
        <v>1184</v>
      </c>
      <c r="S958" s="243">
        <v>2</v>
      </c>
      <c r="T958" s="243">
        <v>0</v>
      </c>
    </row>
    <row r="959" spans="1:20">
      <c r="A959" s="335">
        <v>105050109</v>
      </c>
      <c r="B959" s="336">
        <v>3001</v>
      </c>
      <c r="C959" s="243" t="s">
        <v>2968</v>
      </c>
      <c r="D959" s="243" t="s">
        <v>2971</v>
      </c>
      <c r="E959" s="243" t="s">
        <v>2972</v>
      </c>
      <c r="F959" s="243">
        <v>2</v>
      </c>
      <c r="G959" s="275">
        <v>50</v>
      </c>
      <c r="K959" s="282" t="s">
        <v>2916</v>
      </c>
      <c r="L959" s="337">
        <v>105050109</v>
      </c>
      <c r="M959" s="336" t="s">
        <v>63</v>
      </c>
      <c r="N959" s="336" t="s">
        <v>63</v>
      </c>
      <c r="O959" s="442">
        <v>40105</v>
      </c>
      <c r="Q959" s="243" t="s">
        <v>1184</v>
      </c>
      <c r="S959" s="243">
        <v>2</v>
      </c>
      <c r="T959" s="243">
        <v>0</v>
      </c>
    </row>
    <row r="960" spans="1:20">
      <c r="A960" s="335">
        <v>105075001</v>
      </c>
      <c r="B960" s="336">
        <v>3001</v>
      </c>
      <c r="C960" s="243" t="s">
        <v>2973</v>
      </c>
      <c r="D960" s="243" t="s">
        <v>2974</v>
      </c>
      <c r="E960" s="243" t="s">
        <v>2975</v>
      </c>
      <c r="F960" s="243">
        <v>2</v>
      </c>
      <c r="G960" s="275">
        <v>70</v>
      </c>
      <c r="K960" s="282" t="s">
        <v>2976</v>
      </c>
      <c r="L960" s="337">
        <v>105075001</v>
      </c>
      <c r="M960" s="336" t="s">
        <v>63</v>
      </c>
      <c r="N960" s="336" t="s">
        <v>63</v>
      </c>
      <c r="O960" s="442">
        <v>40106</v>
      </c>
      <c r="Q960" s="243" t="s">
        <v>1184</v>
      </c>
      <c r="S960" s="243">
        <v>2</v>
      </c>
      <c r="T960" s="243">
        <v>0</v>
      </c>
    </row>
    <row r="961" spans="1:20">
      <c r="A961" s="335">
        <v>105075002</v>
      </c>
      <c r="B961" s="336">
        <v>3001</v>
      </c>
      <c r="C961" s="243" t="s">
        <v>2977</v>
      </c>
      <c r="D961" s="243" t="s">
        <v>2978</v>
      </c>
      <c r="E961" s="243" t="s">
        <v>2979</v>
      </c>
      <c r="F961" s="243">
        <v>2</v>
      </c>
      <c r="G961" s="275">
        <v>70</v>
      </c>
      <c r="K961" s="282" t="s">
        <v>2976</v>
      </c>
      <c r="L961" s="337">
        <v>105075002</v>
      </c>
      <c r="M961" s="336" t="s">
        <v>63</v>
      </c>
      <c r="N961" s="336" t="s">
        <v>63</v>
      </c>
      <c r="O961" s="442">
        <v>40106</v>
      </c>
      <c r="Q961" s="243" t="s">
        <v>1184</v>
      </c>
      <c r="S961" s="243">
        <v>2</v>
      </c>
      <c r="T961" s="243">
        <v>0</v>
      </c>
    </row>
    <row r="962" spans="1:20">
      <c r="A962" s="335">
        <v>105075003</v>
      </c>
      <c r="B962" s="336">
        <v>3001</v>
      </c>
      <c r="C962" s="243" t="s">
        <v>2980</v>
      </c>
      <c r="D962" s="243" t="s">
        <v>2981</v>
      </c>
      <c r="E962" s="243" t="s">
        <v>2982</v>
      </c>
      <c r="F962" s="243">
        <v>2</v>
      </c>
      <c r="G962" s="275">
        <v>70</v>
      </c>
      <c r="K962" s="282" t="s">
        <v>2976</v>
      </c>
      <c r="L962" s="337">
        <v>105075003</v>
      </c>
      <c r="M962" s="336" t="s">
        <v>63</v>
      </c>
      <c r="N962" s="336" t="s">
        <v>63</v>
      </c>
      <c r="O962" s="442">
        <v>40106</v>
      </c>
      <c r="Q962" s="243" t="s">
        <v>1184</v>
      </c>
      <c r="S962" s="243">
        <v>2</v>
      </c>
      <c r="T962" s="243">
        <v>0</v>
      </c>
    </row>
    <row r="963" spans="1:20">
      <c r="A963" s="335">
        <v>105075004</v>
      </c>
      <c r="B963" s="336">
        <v>3001</v>
      </c>
      <c r="C963" s="243" t="s">
        <v>2983</v>
      </c>
      <c r="D963" s="243" t="s">
        <v>2984</v>
      </c>
      <c r="E963" s="243" t="s">
        <v>2985</v>
      </c>
      <c r="F963" s="243">
        <v>2</v>
      </c>
      <c r="G963" s="275">
        <v>70</v>
      </c>
      <c r="K963" s="282" t="s">
        <v>2976</v>
      </c>
      <c r="L963" s="337">
        <v>105075004</v>
      </c>
      <c r="M963" s="336" t="s">
        <v>63</v>
      </c>
      <c r="N963" s="336" t="s">
        <v>63</v>
      </c>
      <c r="O963" s="442">
        <v>40106</v>
      </c>
      <c r="Q963" s="243" t="s">
        <v>1184</v>
      </c>
      <c r="S963" s="243">
        <v>2</v>
      </c>
      <c r="T963" s="243">
        <v>0</v>
      </c>
    </row>
    <row r="964" spans="1:20">
      <c r="A964" s="335">
        <v>105075005</v>
      </c>
      <c r="B964" s="336">
        <v>3001</v>
      </c>
      <c r="C964" s="243" t="s">
        <v>2986</v>
      </c>
      <c r="D964" s="243" t="s">
        <v>2987</v>
      </c>
      <c r="E964" s="243" t="s">
        <v>2988</v>
      </c>
      <c r="F964" s="243">
        <v>2</v>
      </c>
      <c r="G964" s="275">
        <v>70</v>
      </c>
      <c r="K964" s="282" t="s">
        <v>2976</v>
      </c>
      <c r="L964" s="337">
        <v>105075005</v>
      </c>
      <c r="M964" s="336" t="s">
        <v>63</v>
      </c>
      <c r="N964" s="336" t="s">
        <v>63</v>
      </c>
      <c r="O964" s="442">
        <v>40106</v>
      </c>
      <c r="Q964" s="243" t="s">
        <v>1184</v>
      </c>
      <c r="S964" s="243">
        <v>2</v>
      </c>
      <c r="T964" s="243">
        <v>0</v>
      </c>
    </row>
    <row r="965" spans="1:20">
      <c r="A965" s="335">
        <v>105075006</v>
      </c>
      <c r="B965" s="336">
        <v>3001</v>
      </c>
      <c r="C965" s="243" t="s">
        <v>2989</v>
      </c>
      <c r="D965" s="243" t="s">
        <v>2990</v>
      </c>
      <c r="E965" s="243" t="s">
        <v>2991</v>
      </c>
      <c r="F965" s="243">
        <v>2</v>
      </c>
      <c r="G965" s="275">
        <v>70</v>
      </c>
      <c r="K965" s="282" t="s">
        <v>2976</v>
      </c>
      <c r="L965" s="337">
        <v>105075006</v>
      </c>
      <c r="M965" s="336" t="s">
        <v>63</v>
      </c>
      <c r="N965" s="336" t="s">
        <v>63</v>
      </c>
      <c r="O965" s="442">
        <v>40106</v>
      </c>
      <c r="Q965" s="243" t="s">
        <v>1184</v>
      </c>
      <c r="S965" s="243">
        <v>2</v>
      </c>
      <c r="T965" s="243">
        <v>0</v>
      </c>
    </row>
    <row r="966" spans="1:20">
      <c r="A966" s="335">
        <v>105075007</v>
      </c>
      <c r="B966" s="336">
        <v>3001</v>
      </c>
      <c r="C966" s="243" t="s">
        <v>2992</v>
      </c>
      <c r="D966" s="243" t="s">
        <v>2993</v>
      </c>
      <c r="E966" s="243" t="s">
        <v>2994</v>
      </c>
      <c r="F966" s="243">
        <v>2</v>
      </c>
      <c r="G966" s="275">
        <v>70</v>
      </c>
      <c r="K966" s="282" t="s">
        <v>2976</v>
      </c>
      <c r="L966" s="337">
        <v>105075007</v>
      </c>
      <c r="M966" s="336" t="s">
        <v>63</v>
      </c>
      <c r="N966" s="336" t="s">
        <v>63</v>
      </c>
      <c r="O966" s="442">
        <v>40106</v>
      </c>
      <c r="Q966" s="243" t="s">
        <v>1184</v>
      </c>
      <c r="S966" s="243">
        <v>2</v>
      </c>
      <c r="T966" s="243">
        <v>0</v>
      </c>
    </row>
    <row r="967" spans="1:20">
      <c r="A967" s="335">
        <v>105075008</v>
      </c>
      <c r="B967" s="336">
        <v>3001</v>
      </c>
      <c r="C967" s="243" t="s">
        <v>2995</v>
      </c>
      <c r="D967" s="243" t="s">
        <v>2996</v>
      </c>
      <c r="E967" s="243" t="s">
        <v>2997</v>
      </c>
      <c r="F967" s="243">
        <v>2</v>
      </c>
      <c r="G967" s="275">
        <v>70</v>
      </c>
      <c r="K967" s="282" t="s">
        <v>2976</v>
      </c>
      <c r="L967" s="337">
        <v>105075008</v>
      </c>
      <c r="M967" s="336" t="s">
        <v>63</v>
      </c>
      <c r="N967" s="336" t="s">
        <v>63</v>
      </c>
      <c r="O967" s="442">
        <v>40106</v>
      </c>
      <c r="Q967" s="243" t="s">
        <v>1184</v>
      </c>
      <c r="S967" s="243">
        <v>2</v>
      </c>
      <c r="T967" s="243">
        <v>0</v>
      </c>
    </row>
    <row r="968" spans="1:20">
      <c r="A968" s="335">
        <v>105088001</v>
      </c>
      <c r="B968" s="336">
        <v>3001</v>
      </c>
      <c r="C968" s="447" t="s">
        <v>2998</v>
      </c>
      <c r="D968" s="243" t="s">
        <v>2999</v>
      </c>
      <c r="E968" s="243" t="s">
        <v>3000</v>
      </c>
      <c r="F968" s="243">
        <v>2</v>
      </c>
      <c r="G968" s="275">
        <v>80</v>
      </c>
      <c r="K968" s="282" t="s">
        <v>3001</v>
      </c>
      <c r="L968" s="337">
        <v>105088001</v>
      </c>
      <c r="M968" s="336" t="s">
        <v>63</v>
      </c>
      <c r="N968" s="336" t="s">
        <v>63</v>
      </c>
      <c r="O968" s="442">
        <v>40107</v>
      </c>
      <c r="Q968" s="243" t="s">
        <v>1184</v>
      </c>
      <c r="S968" s="243">
        <v>2</v>
      </c>
      <c r="T968" s="243">
        <v>0</v>
      </c>
    </row>
    <row r="969" spans="1:20">
      <c r="A969" s="335">
        <v>105088002</v>
      </c>
      <c r="B969" s="336">
        <v>3001</v>
      </c>
      <c r="C969" s="447" t="s">
        <v>3002</v>
      </c>
      <c r="D969" s="243" t="s">
        <v>3003</v>
      </c>
      <c r="E969" s="243" t="s">
        <v>3004</v>
      </c>
      <c r="F969" s="243">
        <v>2</v>
      </c>
      <c r="G969" s="275">
        <v>80</v>
      </c>
      <c r="K969" s="282" t="s">
        <v>3001</v>
      </c>
      <c r="L969" s="337">
        <v>105088002</v>
      </c>
      <c r="M969" s="336" t="s">
        <v>63</v>
      </c>
      <c r="N969" s="336" t="s">
        <v>63</v>
      </c>
      <c r="O969" s="442">
        <v>40107</v>
      </c>
      <c r="Q969" s="243" t="s">
        <v>1184</v>
      </c>
      <c r="S969" s="243">
        <v>2</v>
      </c>
      <c r="T969" s="243">
        <v>0</v>
      </c>
    </row>
    <row r="970" spans="1:20">
      <c r="A970" s="335">
        <v>105088003</v>
      </c>
      <c r="B970" s="336">
        <v>3001</v>
      </c>
      <c r="C970" s="447" t="s">
        <v>3005</v>
      </c>
      <c r="D970" s="243" t="s">
        <v>3006</v>
      </c>
      <c r="E970" s="243" t="s">
        <v>3007</v>
      </c>
      <c r="F970" s="243">
        <v>2</v>
      </c>
      <c r="G970" s="275">
        <v>80</v>
      </c>
      <c r="K970" s="282" t="s">
        <v>3001</v>
      </c>
      <c r="L970" s="337">
        <v>105088003</v>
      </c>
      <c r="M970" s="336" t="s">
        <v>63</v>
      </c>
      <c r="N970" s="336" t="s">
        <v>63</v>
      </c>
      <c r="O970" s="442">
        <v>40107</v>
      </c>
      <c r="Q970" s="243" t="s">
        <v>1184</v>
      </c>
      <c r="S970" s="243">
        <v>2</v>
      </c>
      <c r="T970" s="243">
        <v>0</v>
      </c>
    </row>
    <row r="971" spans="1:20">
      <c r="A971" s="335">
        <v>105088004</v>
      </c>
      <c r="B971" s="336">
        <v>3001</v>
      </c>
      <c r="C971" s="447" t="s">
        <v>3008</v>
      </c>
      <c r="D971" s="243" t="s">
        <v>3009</v>
      </c>
      <c r="E971" s="243" t="s">
        <v>3010</v>
      </c>
      <c r="F971" s="243">
        <v>2</v>
      </c>
      <c r="G971" s="275">
        <v>80</v>
      </c>
      <c r="K971" s="282" t="s">
        <v>3001</v>
      </c>
      <c r="L971" s="337">
        <v>105088004</v>
      </c>
      <c r="M971" s="336" t="s">
        <v>63</v>
      </c>
      <c r="N971" s="336" t="s">
        <v>63</v>
      </c>
      <c r="O971" s="442">
        <v>40107</v>
      </c>
      <c r="Q971" s="243" t="s">
        <v>1184</v>
      </c>
      <c r="S971" s="243">
        <v>2</v>
      </c>
      <c r="T971" s="243">
        <v>0</v>
      </c>
    </row>
    <row r="972" spans="1:20">
      <c r="A972" s="335">
        <v>105088005</v>
      </c>
      <c r="B972" s="336">
        <v>3001</v>
      </c>
      <c r="C972" s="447" t="s">
        <v>3011</v>
      </c>
      <c r="D972" s="243" t="s">
        <v>3012</v>
      </c>
      <c r="E972" s="243" t="s">
        <v>3013</v>
      </c>
      <c r="F972" s="243">
        <v>2</v>
      </c>
      <c r="G972" s="275">
        <v>80</v>
      </c>
      <c r="K972" s="282" t="s">
        <v>3001</v>
      </c>
      <c r="L972" s="337">
        <v>105088005</v>
      </c>
      <c r="M972" s="336" t="s">
        <v>63</v>
      </c>
      <c r="N972" s="336" t="s">
        <v>63</v>
      </c>
      <c r="O972" s="442">
        <v>40107</v>
      </c>
      <c r="Q972" s="243" t="s">
        <v>1184</v>
      </c>
      <c r="S972" s="243">
        <v>2</v>
      </c>
      <c r="T972" s="243">
        <v>0</v>
      </c>
    </row>
    <row r="973" spans="1:20">
      <c r="A973" s="335">
        <v>105088006</v>
      </c>
      <c r="B973" s="336">
        <v>3001</v>
      </c>
      <c r="C973" s="447" t="s">
        <v>3014</v>
      </c>
      <c r="D973" s="243" t="s">
        <v>3015</v>
      </c>
      <c r="E973" s="243" t="s">
        <v>3016</v>
      </c>
      <c r="F973" s="243">
        <v>2</v>
      </c>
      <c r="G973" s="275">
        <v>80</v>
      </c>
      <c r="K973" s="282" t="s">
        <v>3001</v>
      </c>
      <c r="L973" s="337">
        <v>105088006</v>
      </c>
      <c r="M973" s="336" t="s">
        <v>63</v>
      </c>
      <c r="N973" s="336" t="s">
        <v>63</v>
      </c>
      <c r="O973" s="442">
        <v>40107</v>
      </c>
      <c r="Q973" s="243" t="s">
        <v>1184</v>
      </c>
      <c r="S973" s="243">
        <v>2</v>
      </c>
      <c r="T973" s="243">
        <v>0</v>
      </c>
    </row>
    <row r="974" spans="1:20">
      <c r="A974" s="335">
        <v>105123001</v>
      </c>
      <c r="B974" s="336">
        <v>3001</v>
      </c>
      <c r="C974" s="447" t="s">
        <v>3017</v>
      </c>
      <c r="D974" s="243" t="s">
        <v>3018</v>
      </c>
      <c r="E974" s="243" t="s">
        <v>3019</v>
      </c>
      <c r="F974" s="243">
        <v>2</v>
      </c>
      <c r="G974" s="275">
        <v>100</v>
      </c>
      <c r="K974" s="282" t="s">
        <v>3020</v>
      </c>
      <c r="L974" s="337">
        <v>105123001</v>
      </c>
      <c r="M974" s="336" t="s">
        <v>63</v>
      </c>
      <c r="N974" s="336" t="s">
        <v>63</v>
      </c>
      <c r="O974" s="442">
        <v>40108</v>
      </c>
      <c r="Q974" s="243" t="s">
        <v>1184</v>
      </c>
      <c r="S974" s="243">
        <v>2</v>
      </c>
      <c r="T974" s="243">
        <v>0</v>
      </c>
    </row>
    <row r="975" spans="1:20">
      <c r="A975" s="335">
        <v>105123002</v>
      </c>
      <c r="B975" s="336">
        <v>3001</v>
      </c>
      <c r="C975" s="447" t="s">
        <v>3021</v>
      </c>
      <c r="D975" s="243" t="s">
        <v>3022</v>
      </c>
      <c r="E975" s="243" t="s">
        <v>3023</v>
      </c>
      <c r="F975" s="243">
        <v>2</v>
      </c>
      <c r="G975" s="275">
        <v>100</v>
      </c>
      <c r="K975" s="282" t="s">
        <v>3020</v>
      </c>
      <c r="L975" s="337">
        <v>105123002</v>
      </c>
      <c r="M975" s="336" t="s">
        <v>63</v>
      </c>
      <c r="N975" s="336" t="s">
        <v>63</v>
      </c>
      <c r="O975" s="442">
        <v>40108</v>
      </c>
      <c r="Q975" s="243" t="s">
        <v>1184</v>
      </c>
      <c r="S975" s="243">
        <v>2</v>
      </c>
      <c r="T975" s="243">
        <v>0</v>
      </c>
    </row>
    <row r="976" spans="1:20">
      <c r="A976" s="335">
        <v>105123003</v>
      </c>
      <c r="B976" s="336">
        <v>3001</v>
      </c>
      <c r="C976" s="447" t="s">
        <v>3024</v>
      </c>
      <c r="D976" s="243" t="s">
        <v>3025</v>
      </c>
      <c r="E976" s="243" t="s">
        <v>3026</v>
      </c>
      <c r="F976" s="243">
        <v>2</v>
      </c>
      <c r="G976" s="275">
        <v>100</v>
      </c>
      <c r="K976" s="282" t="s">
        <v>3020</v>
      </c>
      <c r="L976" s="337">
        <v>105123003</v>
      </c>
      <c r="M976" s="336" t="s">
        <v>63</v>
      </c>
      <c r="N976" s="336" t="s">
        <v>63</v>
      </c>
      <c r="O976" s="442">
        <v>40108</v>
      </c>
      <c r="Q976" s="243" t="s">
        <v>1184</v>
      </c>
      <c r="S976" s="243">
        <v>2</v>
      </c>
      <c r="T976" s="243">
        <v>0</v>
      </c>
    </row>
    <row r="977" spans="1:20">
      <c r="A977" s="335">
        <v>105123004</v>
      </c>
      <c r="B977" s="336">
        <v>3001</v>
      </c>
      <c r="C977" s="447" t="s">
        <v>3027</v>
      </c>
      <c r="D977" s="243" t="s">
        <v>3028</v>
      </c>
      <c r="E977" s="243" t="s">
        <v>3029</v>
      </c>
      <c r="F977" s="243">
        <v>2</v>
      </c>
      <c r="G977" s="275">
        <v>100</v>
      </c>
      <c r="K977" s="282" t="s">
        <v>3020</v>
      </c>
      <c r="L977" s="337">
        <v>105123004</v>
      </c>
      <c r="M977" s="336" t="s">
        <v>63</v>
      </c>
      <c r="N977" s="336" t="s">
        <v>63</v>
      </c>
      <c r="O977" s="442">
        <v>40108</v>
      </c>
      <c r="Q977" s="243" t="s">
        <v>1184</v>
      </c>
      <c r="S977" s="243">
        <v>2</v>
      </c>
      <c r="T977" s="243">
        <v>0</v>
      </c>
    </row>
    <row r="978" spans="1:20">
      <c r="A978" s="335">
        <v>105123005</v>
      </c>
      <c r="B978" s="336">
        <v>3001</v>
      </c>
      <c r="C978" s="447" t="s">
        <v>3030</v>
      </c>
      <c r="D978" s="243" t="s">
        <v>3031</v>
      </c>
      <c r="E978" s="243" t="s">
        <v>3032</v>
      </c>
      <c r="F978" s="243">
        <v>2</v>
      </c>
      <c r="G978" s="275">
        <v>100</v>
      </c>
      <c r="K978" s="282" t="s">
        <v>3020</v>
      </c>
      <c r="L978" s="337">
        <v>105123005</v>
      </c>
      <c r="M978" s="336" t="s">
        <v>63</v>
      </c>
      <c r="N978" s="336" t="s">
        <v>63</v>
      </c>
      <c r="O978" s="442">
        <v>40108</v>
      </c>
      <c r="Q978" s="243" t="s">
        <v>1184</v>
      </c>
      <c r="S978" s="243">
        <v>2</v>
      </c>
      <c r="T978" s="243">
        <v>0</v>
      </c>
    </row>
    <row r="979" spans="1:20">
      <c r="A979" s="335">
        <v>105123006</v>
      </c>
      <c r="B979" s="336">
        <v>3001</v>
      </c>
      <c r="C979" s="447" t="s">
        <v>3033</v>
      </c>
      <c r="D979" s="243" t="s">
        <v>3034</v>
      </c>
      <c r="E979" s="243" t="s">
        <v>3035</v>
      </c>
      <c r="F979" s="243">
        <v>2</v>
      </c>
      <c r="G979" s="275">
        <v>100</v>
      </c>
      <c r="K979" s="282" t="s">
        <v>3020</v>
      </c>
      <c r="L979" s="337">
        <v>105123006</v>
      </c>
      <c r="M979" s="336" t="s">
        <v>63</v>
      </c>
      <c r="N979" s="336" t="s">
        <v>63</v>
      </c>
      <c r="O979" s="442">
        <v>40108</v>
      </c>
      <c r="Q979" s="243" t="s">
        <v>1184</v>
      </c>
      <c r="S979" s="243">
        <v>2</v>
      </c>
      <c r="T979" s="243">
        <v>0</v>
      </c>
    </row>
    <row r="980" spans="1:20">
      <c r="A980" s="335">
        <v>105123007</v>
      </c>
      <c r="B980" s="336">
        <v>3001</v>
      </c>
      <c r="C980" s="447" t="s">
        <v>3017</v>
      </c>
      <c r="D980" s="243" t="s">
        <v>3036</v>
      </c>
      <c r="E980" s="243" t="s">
        <v>3037</v>
      </c>
      <c r="F980" s="243">
        <v>2</v>
      </c>
      <c r="G980" s="275">
        <v>100</v>
      </c>
      <c r="K980" s="282" t="s">
        <v>3020</v>
      </c>
      <c r="L980" s="337">
        <v>105123007</v>
      </c>
      <c r="M980" s="336" t="s">
        <v>63</v>
      </c>
      <c r="N980" s="336" t="s">
        <v>63</v>
      </c>
      <c r="O980" s="442">
        <v>40108</v>
      </c>
      <c r="Q980" s="243" t="s">
        <v>1184</v>
      </c>
      <c r="S980" s="243">
        <v>2</v>
      </c>
      <c r="T980" s="243">
        <v>0</v>
      </c>
    </row>
    <row r="981" spans="1:20">
      <c r="A981" s="335">
        <v>105123008</v>
      </c>
      <c r="B981" s="336">
        <v>3001</v>
      </c>
      <c r="C981" s="447" t="s">
        <v>3021</v>
      </c>
      <c r="D981" s="243" t="s">
        <v>3038</v>
      </c>
      <c r="E981" s="243" t="s">
        <v>3039</v>
      </c>
      <c r="F981" s="243">
        <v>2</v>
      </c>
      <c r="G981" s="275">
        <v>100</v>
      </c>
      <c r="K981" s="282" t="s">
        <v>3020</v>
      </c>
      <c r="L981" s="337">
        <v>105123008</v>
      </c>
      <c r="M981" s="336" t="s">
        <v>63</v>
      </c>
      <c r="N981" s="336" t="s">
        <v>63</v>
      </c>
      <c r="O981" s="442">
        <v>40108</v>
      </c>
      <c r="Q981" s="243" t="s">
        <v>1184</v>
      </c>
      <c r="S981" s="243">
        <v>2</v>
      </c>
      <c r="T981" s="243">
        <v>0</v>
      </c>
    </row>
    <row r="982" spans="1:20">
      <c r="A982" s="335">
        <v>105123009</v>
      </c>
      <c r="B982" s="336">
        <v>3001</v>
      </c>
      <c r="C982" s="447" t="s">
        <v>3024</v>
      </c>
      <c r="D982" s="243" t="s">
        <v>3040</v>
      </c>
      <c r="E982" s="243" t="s">
        <v>3041</v>
      </c>
      <c r="F982" s="243">
        <v>2</v>
      </c>
      <c r="G982" s="275">
        <v>100</v>
      </c>
      <c r="K982" s="282" t="s">
        <v>3020</v>
      </c>
      <c r="L982" s="337">
        <v>105123009</v>
      </c>
      <c r="M982" s="336" t="s">
        <v>63</v>
      </c>
      <c r="N982" s="336" t="s">
        <v>63</v>
      </c>
      <c r="O982" s="442">
        <v>40108</v>
      </c>
      <c r="Q982" s="243" t="s">
        <v>1184</v>
      </c>
      <c r="S982" s="243">
        <v>2</v>
      </c>
      <c r="T982" s="243">
        <v>0</v>
      </c>
    </row>
    <row r="983" spans="1:20">
      <c r="A983" s="335">
        <v>105123010</v>
      </c>
      <c r="B983" s="336">
        <v>3001</v>
      </c>
      <c r="C983" s="447" t="s">
        <v>3027</v>
      </c>
      <c r="D983" s="243" t="s">
        <v>3042</v>
      </c>
      <c r="E983" s="243" t="s">
        <v>3043</v>
      </c>
      <c r="F983" s="243">
        <v>2</v>
      </c>
      <c r="G983" s="275">
        <v>100</v>
      </c>
      <c r="K983" s="282" t="s">
        <v>3020</v>
      </c>
      <c r="L983" s="337">
        <v>105123010</v>
      </c>
      <c r="M983" s="336" t="s">
        <v>63</v>
      </c>
      <c r="N983" s="336" t="s">
        <v>63</v>
      </c>
      <c r="O983" s="442">
        <v>40108</v>
      </c>
      <c r="Q983" s="243" t="s">
        <v>1184</v>
      </c>
      <c r="S983" s="243">
        <v>2</v>
      </c>
      <c r="T983" s="243">
        <v>0</v>
      </c>
    </row>
    <row r="984" spans="1:20">
      <c r="A984" s="335">
        <v>105123011</v>
      </c>
      <c r="B984" s="336">
        <v>3001</v>
      </c>
      <c r="C984" s="447" t="s">
        <v>3030</v>
      </c>
      <c r="D984" s="243" t="s">
        <v>3044</v>
      </c>
      <c r="E984" s="243" t="s">
        <v>3045</v>
      </c>
      <c r="F984" s="243">
        <v>2</v>
      </c>
      <c r="G984" s="275">
        <v>100</v>
      </c>
      <c r="K984" s="282" t="s">
        <v>3020</v>
      </c>
      <c r="L984" s="337">
        <v>105123011</v>
      </c>
      <c r="M984" s="336" t="s">
        <v>63</v>
      </c>
      <c r="N984" s="336" t="s">
        <v>63</v>
      </c>
      <c r="O984" s="442">
        <v>40108</v>
      </c>
      <c r="Q984" s="243" t="s">
        <v>1184</v>
      </c>
      <c r="S984" s="243">
        <v>2</v>
      </c>
      <c r="T984" s="243">
        <v>0</v>
      </c>
    </row>
    <row r="985" spans="1:20">
      <c r="A985" s="335">
        <v>105123012</v>
      </c>
      <c r="B985" s="336">
        <v>3001</v>
      </c>
      <c r="C985" s="447" t="s">
        <v>3033</v>
      </c>
      <c r="D985" s="243" t="s">
        <v>3046</v>
      </c>
      <c r="E985" s="243" t="s">
        <v>3047</v>
      </c>
      <c r="F985" s="243">
        <v>2</v>
      </c>
      <c r="G985" s="275">
        <v>100</v>
      </c>
      <c r="K985" s="282" t="s">
        <v>3020</v>
      </c>
      <c r="L985" s="337">
        <v>105123012</v>
      </c>
      <c r="M985" s="336" t="s">
        <v>63</v>
      </c>
      <c r="N985" s="336" t="s">
        <v>63</v>
      </c>
      <c r="O985" s="442">
        <v>40108</v>
      </c>
      <c r="Q985" s="243" t="s">
        <v>1184</v>
      </c>
      <c r="S985" s="243">
        <v>2</v>
      </c>
      <c r="T985" s="243">
        <v>0</v>
      </c>
    </row>
    <row r="986" spans="1:20">
      <c r="A986" s="335">
        <v>105138001</v>
      </c>
      <c r="B986" s="336">
        <v>3001</v>
      </c>
      <c r="C986" s="337" t="s">
        <v>3048</v>
      </c>
      <c r="D986" s="336" t="s">
        <v>3049</v>
      </c>
      <c r="E986" s="336" t="s">
        <v>3050</v>
      </c>
      <c r="F986" s="243">
        <v>2</v>
      </c>
      <c r="G986" s="243">
        <v>100</v>
      </c>
      <c r="K986" s="243" t="s">
        <v>3051</v>
      </c>
      <c r="L986" s="336">
        <v>105138001</v>
      </c>
      <c r="M986" s="336" t="s">
        <v>63</v>
      </c>
      <c r="N986" s="336" t="s">
        <v>63</v>
      </c>
      <c r="O986" s="336">
        <v>40109</v>
      </c>
      <c r="Q986" s="243" t="s">
        <v>1184</v>
      </c>
      <c r="S986" s="243">
        <v>2</v>
      </c>
      <c r="T986" s="243">
        <v>0</v>
      </c>
    </row>
    <row r="987" spans="1:20">
      <c r="A987" s="335">
        <v>105138002</v>
      </c>
      <c r="B987" s="336">
        <v>3001</v>
      </c>
      <c r="C987" s="337" t="s">
        <v>3052</v>
      </c>
      <c r="D987" s="336" t="s">
        <v>3053</v>
      </c>
      <c r="E987" s="336" t="s">
        <v>3054</v>
      </c>
      <c r="F987" s="243">
        <v>2</v>
      </c>
      <c r="G987" s="243">
        <v>100</v>
      </c>
      <c r="K987" s="243" t="s">
        <v>3051</v>
      </c>
      <c r="L987" s="336">
        <v>105138002</v>
      </c>
      <c r="M987" s="336" t="s">
        <v>63</v>
      </c>
      <c r="N987" s="336" t="s">
        <v>63</v>
      </c>
      <c r="O987" s="336">
        <v>40109</v>
      </c>
      <c r="Q987" s="243" t="s">
        <v>1184</v>
      </c>
      <c r="S987" s="243">
        <v>2</v>
      </c>
      <c r="T987" s="243">
        <v>0</v>
      </c>
    </row>
    <row r="988" spans="1:20">
      <c r="A988" s="335">
        <v>105138003</v>
      </c>
      <c r="B988" s="336">
        <v>3001</v>
      </c>
      <c r="C988" s="337" t="s">
        <v>3055</v>
      </c>
      <c r="D988" s="336" t="s">
        <v>3056</v>
      </c>
      <c r="E988" s="336" t="s">
        <v>3057</v>
      </c>
      <c r="F988" s="243">
        <v>2</v>
      </c>
      <c r="G988" s="243">
        <v>100</v>
      </c>
      <c r="K988" s="243" t="s">
        <v>3051</v>
      </c>
      <c r="L988" s="336">
        <v>105138003</v>
      </c>
      <c r="M988" s="336" t="s">
        <v>63</v>
      </c>
      <c r="N988" s="336" t="s">
        <v>63</v>
      </c>
      <c r="O988" s="336">
        <v>40109</v>
      </c>
      <c r="Q988" s="243" t="s">
        <v>1184</v>
      </c>
      <c r="S988" s="243">
        <v>2</v>
      </c>
      <c r="T988" s="243">
        <v>0</v>
      </c>
    </row>
    <row r="989" spans="1:20">
      <c r="A989" s="335">
        <v>105138005</v>
      </c>
      <c r="B989" s="336">
        <v>3001</v>
      </c>
      <c r="C989" s="337" t="s">
        <v>3058</v>
      </c>
      <c r="D989" s="336" t="s">
        <v>3059</v>
      </c>
      <c r="E989" s="336" t="s">
        <v>3060</v>
      </c>
      <c r="F989" s="243">
        <v>2</v>
      </c>
      <c r="G989" s="243">
        <v>100</v>
      </c>
      <c r="K989" s="243" t="s">
        <v>3051</v>
      </c>
      <c r="L989" s="336">
        <v>105138005</v>
      </c>
      <c r="M989" s="336" t="s">
        <v>63</v>
      </c>
      <c r="N989" s="336" t="s">
        <v>63</v>
      </c>
      <c r="O989" s="336">
        <v>40109</v>
      </c>
      <c r="Q989" s="243" t="s">
        <v>1184</v>
      </c>
      <c r="S989" s="243">
        <v>2</v>
      </c>
      <c r="T989" s="243">
        <v>0</v>
      </c>
    </row>
    <row r="990" spans="1:20">
      <c r="A990" s="335">
        <v>105138006</v>
      </c>
      <c r="B990" s="336">
        <v>3001</v>
      </c>
      <c r="C990" s="337" t="s">
        <v>3061</v>
      </c>
      <c r="D990" s="336" t="s">
        <v>3062</v>
      </c>
      <c r="E990" s="336" t="s">
        <v>3063</v>
      </c>
      <c r="F990" s="243">
        <v>2</v>
      </c>
      <c r="G990" s="243">
        <v>100</v>
      </c>
      <c r="K990" s="243" t="s">
        <v>3051</v>
      </c>
      <c r="L990" s="336">
        <v>105138006</v>
      </c>
      <c r="M990" s="336" t="s">
        <v>63</v>
      </c>
      <c r="N990" s="336" t="s">
        <v>63</v>
      </c>
      <c r="O990" s="336">
        <v>40109</v>
      </c>
      <c r="Q990" s="243" t="s">
        <v>1184</v>
      </c>
      <c r="S990" s="243">
        <v>2</v>
      </c>
      <c r="T990" s="243">
        <v>0</v>
      </c>
    </row>
    <row r="991" spans="1:20">
      <c r="A991" s="335">
        <v>105138007</v>
      </c>
      <c r="B991" s="336">
        <v>3001</v>
      </c>
      <c r="C991" s="337" t="s">
        <v>3064</v>
      </c>
      <c r="D991" s="336" t="s">
        <v>3065</v>
      </c>
      <c r="E991" s="336" t="s">
        <v>3066</v>
      </c>
      <c r="F991" s="243">
        <v>2</v>
      </c>
      <c r="G991" s="243">
        <v>100</v>
      </c>
      <c r="K991" s="243" t="s">
        <v>3051</v>
      </c>
      <c r="L991" s="336">
        <v>105138007</v>
      </c>
      <c r="M991" s="336" t="s">
        <v>63</v>
      </c>
      <c r="N991" s="336" t="s">
        <v>63</v>
      </c>
      <c r="O991" s="336">
        <v>40109</v>
      </c>
      <c r="Q991" s="243" t="s">
        <v>1184</v>
      </c>
      <c r="S991" s="243">
        <v>2</v>
      </c>
      <c r="T991" s="243">
        <v>0</v>
      </c>
    </row>
    <row r="992" spans="1:20">
      <c r="A992" s="335">
        <v>105138008</v>
      </c>
      <c r="B992" s="336">
        <v>3001</v>
      </c>
      <c r="C992" s="337" t="s">
        <v>3067</v>
      </c>
      <c r="D992" s="336" t="s">
        <v>3068</v>
      </c>
      <c r="E992" s="336" t="s">
        <v>3069</v>
      </c>
      <c r="F992" s="243">
        <v>2</v>
      </c>
      <c r="G992" s="243">
        <v>100</v>
      </c>
      <c r="K992" s="243" t="s">
        <v>3051</v>
      </c>
      <c r="L992" s="336">
        <v>105138008</v>
      </c>
      <c r="M992" s="336" t="s">
        <v>63</v>
      </c>
      <c r="N992" s="336" t="s">
        <v>63</v>
      </c>
      <c r="O992" s="336">
        <v>40109</v>
      </c>
      <c r="Q992" s="243" t="s">
        <v>1184</v>
      </c>
      <c r="S992" s="243">
        <v>2</v>
      </c>
      <c r="T992" s="243">
        <v>0</v>
      </c>
    </row>
    <row r="993" spans="1:20">
      <c r="A993" s="335">
        <v>105138009</v>
      </c>
      <c r="B993" s="336">
        <v>3001</v>
      </c>
      <c r="C993" s="337" t="s">
        <v>3070</v>
      </c>
      <c r="D993" s="336" t="s">
        <v>3071</v>
      </c>
      <c r="E993" s="336" t="s">
        <v>3072</v>
      </c>
      <c r="F993" s="243">
        <v>2</v>
      </c>
      <c r="G993" s="243">
        <v>100</v>
      </c>
      <c r="K993" s="243" t="s">
        <v>3051</v>
      </c>
      <c r="L993" s="336">
        <v>105138009</v>
      </c>
      <c r="M993" s="336" t="s">
        <v>63</v>
      </c>
      <c r="N993" s="336" t="s">
        <v>63</v>
      </c>
      <c r="O993" s="336">
        <v>40109</v>
      </c>
      <c r="Q993" s="243" t="s">
        <v>1184</v>
      </c>
      <c r="S993" s="243">
        <v>2</v>
      </c>
      <c r="T993" s="243">
        <v>0</v>
      </c>
    </row>
    <row r="994" spans="1:20">
      <c r="A994" s="335">
        <v>105138010</v>
      </c>
      <c r="B994" s="336">
        <v>3001</v>
      </c>
      <c r="C994" s="337" t="s">
        <v>3073</v>
      </c>
      <c r="D994" s="336" t="s">
        <v>3074</v>
      </c>
      <c r="E994" s="336" t="s">
        <v>3075</v>
      </c>
      <c r="F994" s="243">
        <v>2</v>
      </c>
      <c r="G994" s="243">
        <v>100</v>
      </c>
      <c r="K994" s="243" t="s">
        <v>3051</v>
      </c>
      <c r="L994" s="336">
        <v>105138010</v>
      </c>
      <c r="M994" s="336" t="s">
        <v>63</v>
      </c>
      <c r="N994" s="336" t="s">
        <v>63</v>
      </c>
      <c r="O994" s="336">
        <v>40109</v>
      </c>
      <c r="Q994" s="243" t="s">
        <v>1184</v>
      </c>
      <c r="S994" s="243">
        <v>2</v>
      </c>
      <c r="T994" s="243">
        <v>0</v>
      </c>
    </row>
    <row r="995" spans="1:20">
      <c r="A995" s="335">
        <v>105138011</v>
      </c>
      <c r="B995" s="336">
        <v>3001</v>
      </c>
      <c r="C995" s="337" t="s">
        <v>3076</v>
      </c>
      <c r="D995" s="336" t="s">
        <v>3077</v>
      </c>
      <c r="E995" s="336" t="s">
        <v>3078</v>
      </c>
      <c r="F995" s="243">
        <v>2</v>
      </c>
      <c r="G995" s="243">
        <v>100</v>
      </c>
      <c r="K995" s="243" t="s">
        <v>3051</v>
      </c>
      <c r="L995" s="336">
        <v>105138011</v>
      </c>
      <c r="M995" s="336" t="s">
        <v>63</v>
      </c>
      <c r="N995" s="336" t="s">
        <v>63</v>
      </c>
      <c r="O995" s="336">
        <v>40109</v>
      </c>
      <c r="Q995" s="243" t="s">
        <v>1184</v>
      </c>
      <c r="S995" s="243">
        <v>2</v>
      </c>
      <c r="T995" s="243">
        <v>0</v>
      </c>
    </row>
    <row r="996" spans="1:20">
      <c r="A996" s="335">
        <v>105138012</v>
      </c>
      <c r="B996" s="336">
        <v>3001</v>
      </c>
      <c r="C996" s="337" t="s">
        <v>3079</v>
      </c>
      <c r="D996" s="336" t="s">
        <v>3080</v>
      </c>
      <c r="E996" s="336" t="s">
        <v>3081</v>
      </c>
      <c r="F996" s="243">
        <v>2</v>
      </c>
      <c r="G996" s="243">
        <v>100</v>
      </c>
      <c r="K996" s="243" t="s">
        <v>3051</v>
      </c>
      <c r="L996" s="336">
        <v>105138012</v>
      </c>
      <c r="M996" s="336" t="s">
        <v>63</v>
      </c>
      <c r="N996" s="336" t="s">
        <v>63</v>
      </c>
      <c r="O996" s="336">
        <v>40109</v>
      </c>
      <c r="Q996" s="243" t="s">
        <v>1184</v>
      </c>
      <c r="S996" s="243">
        <v>2</v>
      </c>
      <c r="T996" s="243">
        <v>0</v>
      </c>
    </row>
    <row r="997" spans="1:27">
      <c r="A997" s="448">
        <v>1020400401</v>
      </c>
      <c r="B997" s="390">
        <v>3001</v>
      </c>
      <c r="C997" s="269" t="s">
        <v>3082</v>
      </c>
      <c r="D997" s="390" t="s">
        <v>3083</v>
      </c>
      <c r="E997" s="336" t="s">
        <v>3084</v>
      </c>
      <c r="F997" s="269">
        <v>2</v>
      </c>
      <c r="G997" s="269">
        <v>10</v>
      </c>
      <c r="H997" s="269"/>
      <c r="I997" s="269"/>
      <c r="J997" s="269"/>
      <c r="K997" s="269" t="s">
        <v>2727</v>
      </c>
      <c r="L997" s="403">
        <v>1020400401</v>
      </c>
      <c r="M997" s="390" t="s">
        <v>63</v>
      </c>
      <c r="N997" s="390" t="s">
        <v>63</v>
      </c>
      <c r="O997" s="390">
        <v>40101</v>
      </c>
      <c r="P997" s="269"/>
      <c r="Q997" s="269" t="s">
        <v>1184</v>
      </c>
      <c r="R997" s="269"/>
      <c r="S997" s="269">
        <v>2</v>
      </c>
      <c r="T997" s="269">
        <v>0</v>
      </c>
      <c r="U997" s="269"/>
      <c r="V997" s="269"/>
      <c r="W997" s="269"/>
      <c r="X997" s="269"/>
      <c r="Y997" s="269"/>
      <c r="Z997" s="269"/>
      <c r="AA997" s="269"/>
    </row>
    <row r="998" spans="1:27">
      <c r="A998" s="448">
        <v>1020400402</v>
      </c>
      <c r="B998" s="390">
        <v>3001</v>
      </c>
      <c r="C998" s="269" t="s">
        <v>3082</v>
      </c>
      <c r="D998" s="390" t="s">
        <v>3083</v>
      </c>
      <c r="E998" s="336" t="s">
        <v>3084</v>
      </c>
      <c r="F998" s="269">
        <v>2</v>
      </c>
      <c r="G998" s="269">
        <v>10</v>
      </c>
      <c r="H998" s="269"/>
      <c r="I998" s="269"/>
      <c r="J998" s="269"/>
      <c r="K998" s="269" t="s">
        <v>2727</v>
      </c>
      <c r="L998" s="403">
        <v>1020400402</v>
      </c>
      <c r="M998" s="390" t="s">
        <v>63</v>
      </c>
      <c r="N998" s="390" t="s">
        <v>63</v>
      </c>
      <c r="O998" s="390">
        <v>40101</v>
      </c>
      <c r="P998" s="269"/>
      <c r="Q998" s="269" t="s">
        <v>1184</v>
      </c>
      <c r="R998" s="269"/>
      <c r="S998" s="269">
        <v>2</v>
      </c>
      <c r="T998" s="269">
        <v>0</v>
      </c>
      <c r="U998" s="269"/>
      <c r="V998" s="269"/>
      <c r="W998" s="269"/>
      <c r="X998" s="269"/>
      <c r="Y998" s="269"/>
      <c r="Z998" s="269"/>
      <c r="AA998" s="269"/>
    </row>
    <row r="999" spans="1:27">
      <c r="A999" s="448">
        <v>1020400403</v>
      </c>
      <c r="B999" s="390">
        <v>3001</v>
      </c>
      <c r="C999" s="269" t="s">
        <v>3082</v>
      </c>
      <c r="D999" s="390" t="s">
        <v>3083</v>
      </c>
      <c r="E999" s="336" t="s">
        <v>3084</v>
      </c>
      <c r="F999" s="269">
        <v>2</v>
      </c>
      <c r="G999" s="269">
        <v>10</v>
      </c>
      <c r="H999" s="269"/>
      <c r="I999" s="269"/>
      <c r="J999" s="269"/>
      <c r="K999" s="269" t="s">
        <v>2727</v>
      </c>
      <c r="L999" s="403">
        <v>1020400403</v>
      </c>
      <c r="M999" s="390" t="s">
        <v>63</v>
      </c>
      <c r="N999" s="390" t="s">
        <v>63</v>
      </c>
      <c r="O999" s="390">
        <v>40101</v>
      </c>
      <c r="P999" s="269"/>
      <c r="Q999" s="269" t="s">
        <v>1184</v>
      </c>
      <c r="R999" s="269"/>
      <c r="S999" s="269">
        <v>2</v>
      </c>
      <c r="T999" s="269">
        <v>0</v>
      </c>
      <c r="U999" s="269"/>
      <c r="V999" s="269"/>
      <c r="W999" s="269"/>
      <c r="X999" s="269"/>
      <c r="Y999" s="269"/>
      <c r="Z999" s="269"/>
      <c r="AA999" s="269"/>
    </row>
    <row r="1000" spans="1:27">
      <c r="A1000" s="448">
        <v>1020400404</v>
      </c>
      <c r="B1000" s="390">
        <v>3001</v>
      </c>
      <c r="C1000" s="269" t="s">
        <v>3085</v>
      </c>
      <c r="D1000" s="390" t="s">
        <v>3083</v>
      </c>
      <c r="E1000" s="336" t="s">
        <v>3084</v>
      </c>
      <c r="F1000" s="269">
        <v>2</v>
      </c>
      <c r="G1000" s="269">
        <v>10</v>
      </c>
      <c r="H1000" s="269"/>
      <c r="I1000" s="269"/>
      <c r="J1000" s="269"/>
      <c r="K1000" s="269" t="s">
        <v>2727</v>
      </c>
      <c r="L1000" s="403">
        <v>1020400404</v>
      </c>
      <c r="M1000" s="390" t="s">
        <v>63</v>
      </c>
      <c r="N1000" s="390" t="s">
        <v>63</v>
      </c>
      <c r="O1000" s="390">
        <v>40101</v>
      </c>
      <c r="P1000" s="269"/>
      <c r="Q1000" s="269" t="s">
        <v>1184</v>
      </c>
      <c r="R1000" s="269"/>
      <c r="S1000" s="269">
        <v>2</v>
      </c>
      <c r="T1000" s="269">
        <v>0</v>
      </c>
      <c r="U1000" s="269"/>
      <c r="V1000" s="269"/>
      <c r="W1000" s="269"/>
      <c r="X1000" s="269"/>
      <c r="Y1000" s="269"/>
      <c r="Z1000" s="269"/>
      <c r="AA1000" s="269"/>
    </row>
    <row r="1001" spans="1:27">
      <c r="A1001" s="448">
        <v>1020400405</v>
      </c>
      <c r="B1001" s="390">
        <v>3001</v>
      </c>
      <c r="C1001" s="269" t="s">
        <v>3085</v>
      </c>
      <c r="D1001" s="390" t="s">
        <v>3083</v>
      </c>
      <c r="E1001" s="336" t="s">
        <v>3084</v>
      </c>
      <c r="F1001" s="269">
        <v>2</v>
      </c>
      <c r="G1001" s="269">
        <v>10</v>
      </c>
      <c r="H1001" s="269"/>
      <c r="I1001" s="269"/>
      <c r="J1001" s="269"/>
      <c r="K1001" s="269" t="s">
        <v>2727</v>
      </c>
      <c r="L1001" s="403">
        <v>1020400405</v>
      </c>
      <c r="M1001" s="390" t="s">
        <v>63</v>
      </c>
      <c r="N1001" s="390" t="s">
        <v>63</v>
      </c>
      <c r="O1001" s="390">
        <v>40101</v>
      </c>
      <c r="P1001" s="269"/>
      <c r="Q1001" s="269" t="s">
        <v>1184</v>
      </c>
      <c r="R1001" s="269"/>
      <c r="S1001" s="269">
        <v>2</v>
      </c>
      <c r="T1001" s="269">
        <v>0</v>
      </c>
      <c r="U1001" s="269"/>
      <c r="V1001" s="269"/>
      <c r="W1001" s="269"/>
      <c r="X1001" s="269"/>
      <c r="Y1001" s="269"/>
      <c r="Z1001" s="269"/>
      <c r="AA1001" s="269"/>
    </row>
    <row r="1002" spans="1:27">
      <c r="A1002" s="448">
        <v>1020400406</v>
      </c>
      <c r="B1002" s="390">
        <v>3001</v>
      </c>
      <c r="C1002" s="269" t="s">
        <v>3085</v>
      </c>
      <c r="D1002" s="390" t="s">
        <v>3083</v>
      </c>
      <c r="E1002" s="336" t="s">
        <v>3084</v>
      </c>
      <c r="F1002" s="269">
        <v>2</v>
      </c>
      <c r="G1002" s="269">
        <v>10</v>
      </c>
      <c r="H1002" s="269"/>
      <c r="I1002" s="269"/>
      <c r="J1002" s="269"/>
      <c r="K1002" s="269" t="s">
        <v>2727</v>
      </c>
      <c r="L1002" s="403">
        <v>1020400406</v>
      </c>
      <c r="M1002" s="390" t="s">
        <v>63</v>
      </c>
      <c r="N1002" s="390" t="s">
        <v>63</v>
      </c>
      <c r="O1002" s="390">
        <v>40101</v>
      </c>
      <c r="P1002" s="269"/>
      <c r="Q1002" s="269" t="s">
        <v>1184</v>
      </c>
      <c r="R1002" s="269"/>
      <c r="S1002" s="269">
        <v>2</v>
      </c>
      <c r="T1002" s="269">
        <v>0</v>
      </c>
      <c r="U1002" s="269"/>
      <c r="V1002" s="269"/>
      <c r="W1002" s="269"/>
      <c r="X1002" s="269"/>
      <c r="Y1002" s="269"/>
      <c r="Z1002" s="269"/>
      <c r="AA1002" s="269"/>
    </row>
    <row r="1003" spans="1:27">
      <c r="A1003" s="448">
        <v>1020400407</v>
      </c>
      <c r="B1003" s="390">
        <v>3001</v>
      </c>
      <c r="C1003" s="269" t="s">
        <v>3086</v>
      </c>
      <c r="D1003" s="390" t="s">
        <v>3083</v>
      </c>
      <c r="E1003" s="336" t="s">
        <v>3084</v>
      </c>
      <c r="F1003" s="269">
        <v>2</v>
      </c>
      <c r="G1003" s="269">
        <v>27</v>
      </c>
      <c r="H1003" s="269"/>
      <c r="I1003" s="269"/>
      <c r="J1003" s="269"/>
      <c r="K1003" s="269" t="s">
        <v>2727</v>
      </c>
      <c r="L1003" s="403">
        <v>1020400407</v>
      </c>
      <c r="M1003" s="390" t="s">
        <v>63</v>
      </c>
      <c r="N1003" s="390" t="s">
        <v>63</v>
      </c>
      <c r="O1003" s="390">
        <v>40102</v>
      </c>
      <c r="P1003" s="269"/>
      <c r="Q1003" s="269" t="s">
        <v>1184</v>
      </c>
      <c r="R1003" s="269"/>
      <c r="S1003" s="269">
        <v>2</v>
      </c>
      <c r="T1003" s="269">
        <v>0</v>
      </c>
      <c r="U1003" s="269"/>
      <c r="V1003" s="269"/>
      <c r="W1003" s="269"/>
      <c r="X1003" s="269"/>
      <c r="Y1003" s="269"/>
      <c r="Z1003" s="269"/>
      <c r="AA1003" s="269"/>
    </row>
    <row r="1004" spans="1:27">
      <c r="A1004" s="448">
        <v>1020400408</v>
      </c>
      <c r="B1004" s="390">
        <v>3001</v>
      </c>
      <c r="C1004" s="269" t="s">
        <v>3086</v>
      </c>
      <c r="D1004" s="390" t="s">
        <v>3083</v>
      </c>
      <c r="E1004" s="336" t="s">
        <v>3084</v>
      </c>
      <c r="F1004" s="269">
        <v>2</v>
      </c>
      <c r="G1004" s="269">
        <v>27</v>
      </c>
      <c r="H1004" s="269"/>
      <c r="I1004" s="269"/>
      <c r="J1004" s="269"/>
      <c r="K1004" s="269" t="s">
        <v>2727</v>
      </c>
      <c r="L1004" s="403">
        <v>1020400408</v>
      </c>
      <c r="M1004" s="390" t="s">
        <v>63</v>
      </c>
      <c r="N1004" s="390" t="s">
        <v>63</v>
      </c>
      <c r="O1004" s="390">
        <v>40102</v>
      </c>
      <c r="P1004" s="269"/>
      <c r="Q1004" s="269" t="s">
        <v>1184</v>
      </c>
      <c r="R1004" s="269"/>
      <c r="S1004" s="269">
        <v>2</v>
      </c>
      <c r="T1004" s="269">
        <v>0</v>
      </c>
      <c r="U1004" s="269"/>
      <c r="V1004" s="269"/>
      <c r="W1004" s="269"/>
      <c r="X1004" s="269"/>
      <c r="Y1004" s="269"/>
      <c r="Z1004" s="269"/>
      <c r="AA1004" s="269"/>
    </row>
    <row r="1005" spans="1:27">
      <c r="A1005" s="448">
        <v>1020400409</v>
      </c>
      <c r="B1005" s="390">
        <v>3001</v>
      </c>
      <c r="C1005" s="269" t="s">
        <v>3086</v>
      </c>
      <c r="D1005" s="390" t="s">
        <v>3083</v>
      </c>
      <c r="E1005" s="336" t="s">
        <v>3084</v>
      </c>
      <c r="F1005" s="269">
        <v>2</v>
      </c>
      <c r="G1005" s="269">
        <v>27</v>
      </c>
      <c r="H1005" s="269"/>
      <c r="I1005" s="269"/>
      <c r="J1005" s="269"/>
      <c r="K1005" s="269" t="s">
        <v>2727</v>
      </c>
      <c r="L1005" s="403">
        <v>1020400409</v>
      </c>
      <c r="M1005" s="390" t="s">
        <v>63</v>
      </c>
      <c r="N1005" s="390" t="s">
        <v>63</v>
      </c>
      <c r="O1005" s="390">
        <v>40102</v>
      </c>
      <c r="P1005" s="269"/>
      <c r="Q1005" s="269" t="s">
        <v>1184</v>
      </c>
      <c r="R1005" s="269"/>
      <c r="S1005" s="269">
        <v>2</v>
      </c>
      <c r="T1005" s="269">
        <v>0</v>
      </c>
      <c r="U1005" s="269"/>
      <c r="V1005" s="269"/>
      <c r="W1005" s="269"/>
      <c r="X1005" s="269"/>
      <c r="Y1005" s="269"/>
      <c r="Z1005" s="269"/>
      <c r="AA1005" s="269"/>
    </row>
    <row r="1006" spans="1:27">
      <c r="A1006" s="448">
        <v>1020400410</v>
      </c>
      <c r="B1006" s="390">
        <v>3001</v>
      </c>
      <c r="C1006" s="269" t="s">
        <v>3087</v>
      </c>
      <c r="D1006" s="390" t="s">
        <v>3083</v>
      </c>
      <c r="E1006" s="336" t="s">
        <v>3084</v>
      </c>
      <c r="F1006" s="269">
        <v>2</v>
      </c>
      <c r="G1006" s="269">
        <v>27</v>
      </c>
      <c r="H1006" s="269"/>
      <c r="I1006" s="269"/>
      <c r="J1006" s="269"/>
      <c r="K1006" s="269" t="s">
        <v>2847</v>
      </c>
      <c r="L1006" s="403">
        <v>1020400410</v>
      </c>
      <c r="M1006" s="390" t="s">
        <v>63</v>
      </c>
      <c r="N1006" s="390" t="s">
        <v>63</v>
      </c>
      <c r="O1006" s="390">
        <v>40102</v>
      </c>
      <c r="P1006" s="269"/>
      <c r="Q1006" s="269" t="s">
        <v>1184</v>
      </c>
      <c r="R1006" s="269"/>
      <c r="S1006" s="269">
        <v>2</v>
      </c>
      <c r="T1006" s="269">
        <v>0</v>
      </c>
      <c r="U1006" s="269"/>
      <c r="V1006" s="269"/>
      <c r="W1006" s="269"/>
      <c r="X1006" s="269"/>
      <c r="Y1006" s="269"/>
      <c r="Z1006" s="269"/>
      <c r="AA1006" s="269"/>
    </row>
    <row r="1007" spans="1:27">
      <c r="A1007" s="448">
        <v>1020400411</v>
      </c>
      <c r="B1007" s="390">
        <v>3001</v>
      </c>
      <c r="C1007" s="269" t="s">
        <v>3087</v>
      </c>
      <c r="D1007" s="390" t="s">
        <v>3083</v>
      </c>
      <c r="E1007" s="336" t="s">
        <v>3084</v>
      </c>
      <c r="F1007" s="269">
        <v>2</v>
      </c>
      <c r="G1007" s="269">
        <v>27</v>
      </c>
      <c r="H1007" s="269"/>
      <c r="I1007" s="269"/>
      <c r="J1007" s="269"/>
      <c r="K1007" s="269" t="s">
        <v>2847</v>
      </c>
      <c r="L1007" s="403">
        <v>1020400411</v>
      </c>
      <c r="M1007" s="390" t="s">
        <v>63</v>
      </c>
      <c r="N1007" s="390" t="s">
        <v>63</v>
      </c>
      <c r="O1007" s="390">
        <v>40102</v>
      </c>
      <c r="P1007" s="269"/>
      <c r="Q1007" s="269" t="s">
        <v>1184</v>
      </c>
      <c r="R1007" s="269"/>
      <c r="S1007" s="269">
        <v>2</v>
      </c>
      <c r="T1007" s="269">
        <v>0</v>
      </c>
      <c r="U1007" s="269"/>
      <c r="V1007" s="269"/>
      <c r="W1007" s="269"/>
      <c r="X1007" s="269"/>
      <c r="Y1007" s="269"/>
      <c r="Z1007" s="269"/>
      <c r="AA1007" s="269"/>
    </row>
    <row r="1008" spans="1:27">
      <c r="A1008" s="448">
        <v>1020400412</v>
      </c>
      <c r="B1008" s="390">
        <v>3001</v>
      </c>
      <c r="C1008" s="269" t="s">
        <v>3087</v>
      </c>
      <c r="D1008" s="390" t="s">
        <v>3083</v>
      </c>
      <c r="E1008" s="336" t="s">
        <v>3084</v>
      </c>
      <c r="F1008" s="269">
        <v>2</v>
      </c>
      <c r="G1008" s="269">
        <v>10</v>
      </c>
      <c r="H1008" s="269"/>
      <c r="I1008" s="269"/>
      <c r="J1008" s="269"/>
      <c r="K1008" s="269" t="s">
        <v>2727</v>
      </c>
      <c r="L1008" s="403">
        <v>1020400412</v>
      </c>
      <c r="M1008" s="390" t="s">
        <v>63</v>
      </c>
      <c r="N1008" s="390" t="s">
        <v>63</v>
      </c>
      <c r="O1008" s="390">
        <v>40101</v>
      </c>
      <c r="P1008" s="269"/>
      <c r="Q1008" s="269" t="s">
        <v>1184</v>
      </c>
      <c r="R1008" s="269"/>
      <c r="S1008" s="269">
        <v>2</v>
      </c>
      <c r="T1008" s="269">
        <v>0</v>
      </c>
      <c r="U1008" s="269"/>
      <c r="V1008" s="269"/>
      <c r="W1008" s="269"/>
      <c r="X1008" s="269"/>
      <c r="Y1008" s="269"/>
      <c r="Z1008" s="269"/>
      <c r="AA1008" s="269"/>
    </row>
    <row r="1009" spans="1:27">
      <c r="A1009" s="448">
        <v>1021200701</v>
      </c>
      <c r="B1009" s="390">
        <v>3001</v>
      </c>
      <c r="C1009" s="269" t="s">
        <v>3088</v>
      </c>
      <c r="D1009" s="390" t="s">
        <v>3083</v>
      </c>
      <c r="E1009" s="336" t="s">
        <v>3089</v>
      </c>
      <c r="F1009" s="269">
        <v>2</v>
      </c>
      <c r="G1009" s="269">
        <v>10</v>
      </c>
      <c r="H1009" s="269"/>
      <c r="I1009" s="269"/>
      <c r="J1009" s="269"/>
      <c r="K1009" s="269" t="s">
        <v>2727</v>
      </c>
      <c r="L1009" s="403">
        <v>1021200701</v>
      </c>
      <c r="M1009" s="390" t="s">
        <v>63</v>
      </c>
      <c r="N1009" s="390" t="s">
        <v>63</v>
      </c>
      <c r="O1009" s="390">
        <v>40101</v>
      </c>
      <c r="P1009" s="269"/>
      <c r="Q1009" s="269" t="s">
        <v>1184</v>
      </c>
      <c r="R1009" s="269"/>
      <c r="S1009" s="269">
        <v>2</v>
      </c>
      <c r="T1009" s="269">
        <v>0</v>
      </c>
      <c r="U1009" s="269"/>
      <c r="V1009" s="269"/>
      <c r="W1009" s="269"/>
      <c r="X1009" s="269"/>
      <c r="Y1009" s="269"/>
      <c r="Z1009" s="269"/>
      <c r="AA1009" s="269"/>
    </row>
    <row r="1010" spans="1:27">
      <c r="A1010" s="448">
        <v>1021200702</v>
      </c>
      <c r="B1010" s="390">
        <v>3001</v>
      </c>
      <c r="C1010" s="269" t="s">
        <v>3088</v>
      </c>
      <c r="D1010" s="390" t="s">
        <v>3083</v>
      </c>
      <c r="E1010" s="336" t="s">
        <v>3089</v>
      </c>
      <c r="F1010" s="269">
        <v>2</v>
      </c>
      <c r="G1010" s="269">
        <v>10</v>
      </c>
      <c r="H1010" s="269"/>
      <c r="I1010" s="269"/>
      <c r="J1010" s="269"/>
      <c r="K1010" s="269" t="s">
        <v>2727</v>
      </c>
      <c r="L1010" s="403">
        <v>1021200702</v>
      </c>
      <c r="M1010" s="390" t="s">
        <v>63</v>
      </c>
      <c r="N1010" s="390" t="s">
        <v>63</v>
      </c>
      <c r="O1010" s="390">
        <v>40101</v>
      </c>
      <c r="P1010" s="269"/>
      <c r="Q1010" s="269" t="s">
        <v>1184</v>
      </c>
      <c r="R1010" s="269"/>
      <c r="S1010" s="269">
        <v>2</v>
      </c>
      <c r="T1010" s="269">
        <v>0</v>
      </c>
      <c r="U1010" s="269"/>
      <c r="V1010" s="269"/>
      <c r="W1010" s="269"/>
      <c r="X1010" s="269"/>
      <c r="Y1010" s="269"/>
      <c r="Z1010" s="269"/>
      <c r="AA1010" s="269"/>
    </row>
    <row r="1011" spans="1:27">
      <c r="A1011" s="448">
        <v>1021200703</v>
      </c>
      <c r="B1011" s="390">
        <v>3001</v>
      </c>
      <c r="C1011" s="269" t="s">
        <v>3088</v>
      </c>
      <c r="D1011" s="390" t="s">
        <v>3083</v>
      </c>
      <c r="E1011" s="336" t="s">
        <v>3089</v>
      </c>
      <c r="F1011" s="269">
        <v>2</v>
      </c>
      <c r="G1011" s="269">
        <v>10</v>
      </c>
      <c r="H1011" s="269"/>
      <c r="I1011" s="269"/>
      <c r="J1011" s="269"/>
      <c r="K1011" s="269" t="s">
        <v>2727</v>
      </c>
      <c r="L1011" s="403">
        <v>1021200703</v>
      </c>
      <c r="M1011" s="390" t="s">
        <v>63</v>
      </c>
      <c r="N1011" s="390" t="s">
        <v>63</v>
      </c>
      <c r="O1011" s="390">
        <v>40101</v>
      </c>
      <c r="P1011" s="269"/>
      <c r="Q1011" s="269" t="s">
        <v>1184</v>
      </c>
      <c r="R1011" s="269"/>
      <c r="S1011" s="269">
        <v>2</v>
      </c>
      <c r="T1011" s="269">
        <v>0</v>
      </c>
      <c r="U1011" s="269"/>
      <c r="V1011" s="269"/>
      <c r="W1011" s="269"/>
      <c r="X1011" s="269"/>
      <c r="Y1011" s="269"/>
      <c r="Z1011" s="269"/>
      <c r="AA1011" s="269"/>
    </row>
    <row r="1012" spans="1:27">
      <c r="A1012" s="448">
        <v>1021200704</v>
      </c>
      <c r="B1012" s="390">
        <v>3001</v>
      </c>
      <c r="C1012" s="269" t="s">
        <v>3090</v>
      </c>
      <c r="D1012" s="390" t="s">
        <v>3083</v>
      </c>
      <c r="E1012" s="336" t="s">
        <v>3089</v>
      </c>
      <c r="F1012" s="269">
        <v>2</v>
      </c>
      <c r="G1012" s="269">
        <v>10</v>
      </c>
      <c r="H1012" s="269"/>
      <c r="I1012" s="269"/>
      <c r="J1012" s="269"/>
      <c r="K1012" s="269" t="s">
        <v>2727</v>
      </c>
      <c r="L1012" s="403">
        <v>1021200704</v>
      </c>
      <c r="M1012" s="390" t="s">
        <v>63</v>
      </c>
      <c r="N1012" s="390" t="s">
        <v>63</v>
      </c>
      <c r="O1012" s="390">
        <v>40101</v>
      </c>
      <c r="P1012" s="269"/>
      <c r="Q1012" s="269" t="s">
        <v>1184</v>
      </c>
      <c r="R1012" s="269"/>
      <c r="S1012" s="269">
        <v>2</v>
      </c>
      <c r="T1012" s="269">
        <v>0</v>
      </c>
      <c r="U1012" s="269"/>
      <c r="V1012" s="269"/>
      <c r="W1012" s="269"/>
      <c r="X1012" s="269"/>
      <c r="Y1012" s="269"/>
      <c r="Z1012" s="269"/>
      <c r="AA1012" s="269"/>
    </row>
    <row r="1013" spans="1:27">
      <c r="A1013" s="448">
        <v>1021200705</v>
      </c>
      <c r="B1013" s="390">
        <v>3001</v>
      </c>
      <c r="C1013" s="269" t="s">
        <v>3090</v>
      </c>
      <c r="D1013" s="390" t="s">
        <v>3083</v>
      </c>
      <c r="E1013" s="336" t="s">
        <v>3089</v>
      </c>
      <c r="F1013" s="269">
        <v>2</v>
      </c>
      <c r="G1013" s="269">
        <v>10</v>
      </c>
      <c r="H1013" s="269"/>
      <c r="I1013" s="269"/>
      <c r="J1013" s="269"/>
      <c r="K1013" s="269" t="s">
        <v>2727</v>
      </c>
      <c r="L1013" s="403">
        <v>1021200705</v>
      </c>
      <c r="M1013" s="390" t="s">
        <v>63</v>
      </c>
      <c r="N1013" s="390" t="s">
        <v>63</v>
      </c>
      <c r="O1013" s="390">
        <v>40101</v>
      </c>
      <c r="P1013" s="269"/>
      <c r="Q1013" s="269" t="s">
        <v>1184</v>
      </c>
      <c r="R1013" s="269"/>
      <c r="S1013" s="269">
        <v>2</v>
      </c>
      <c r="T1013" s="269">
        <v>0</v>
      </c>
      <c r="U1013" s="269"/>
      <c r="V1013" s="269"/>
      <c r="W1013" s="269"/>
      <c r="X1013" s="269"/>
      <c r="Y1013" s="269"/>
      <c r="Z1013" s="269"/>
      <c r="AA1013" s="269"/>
    </row>
    <row r="1014" spans="1:27">
      <c r="A1014" s="448">
        <v>1021200706</v>
      </c>
      <c r="B1014" s="390">
        <v>3001</v>
      </c>
      <c r="C1014" s="269" t="s">
        <v>3090</v>
      </c>
      <c r="D1014" s="390" t="s">
        <v>3083</v>
      </c>
      <c r="E1014" s="336" t="s">
        <v>3089</v>
      </c>
      <c r="F1014" s="269">
        <v>2</v>
      </c>
      <c r="G1014" s="269">
        <v>10</v>
      </c>
      <c r="H1014" s="269"/>
      <c r="I1014" s="269"/>
      <c r="J1014" s="269"/>
      <c r="K1014" s="269" t="s">
        <v>2727</v>
      </c>
      <c r="L1014" s="403">
        <v>1021200706</v>
      </c>
      <c r="M1014" s="390" t="s">
        <v>63</v>
      </c>
      <c r="N1014" s="390" t="s">
        <v>63</v>
      </c>
      <c r="O1014" s="390">
        <v>40101</v>
      </c>
      <c r="P1014" s="269"/>
      <c r="Q1014" s="269" t="s">
        <v>1184</v>
      </c>
      <c r="R1014" s="269"/>
      <c r="S1014" s="269">
        <v>2</v>
      </c>
      <c r="T1014" s="269">
        <v>0</v>
      </c>
      <c r="U1014" s="269"/>
      <c r="V1014" s="269"/>
      <c r="W1014" s="269"/>
      <c r="X1014" s="269"/>
      <c r="Y1014" s="269"/>
      <c r="Z1014" s="269"/>
      <c r="AA1014" s="269"/>
    </row>
    <row r="1015" spans="1:27">
      <c r="A1015" s="448">
        <v>1021200707</v>
      </c>
      <c r="B1015" s="390">
        <v>3001</v>
      </c>
      <c r="C1015" s="269" t="s">
        <v>3091</v>
      </c>
      <c r="D1015" s="390" t="s">
        <v>3083</v>
      </c>
      <c r="E1015" s="336" t="s">
        <v>3089</v>
      </c>
      <c r="F1015" s="269">
        <v>2</v>
      </c>
      <c r="G1015" s="269">
        <v>27</v>
      </c>
      <c r="H1015" s="269"/>
      <c r="I1015" s="269"/>
      <c r="J1015" s="269"/>
      <c r="K1015" s="269" t="s">
        <v>2727</v>
      </c>
      <c r="L1015" s="403">
        <v>1021200707</v>
      </c>
      <c r="M1015" s="390" t="s">
        <v>63</v>
      </c>
      <c r="N1015" s="390" t="s">
        <v>63</v>
      </c>
      <c r="O1015" s="390">
        <v>40102</v>
      </c>
      <c r="P1015" s="269"/>
      <c r="Q1015" s="269" t="s">
        <v>1184</v>
      </c>
      <c r="R1015" s="269"/>
      <c r="S1015" s="269">
        <v>2</v>
      </c>
      <c r="T1015" s="269">
        <v>0</v>
      </c>
      <c r="U1015" s="269"/>
      <c r="V1015" s="269"/>
      <c r="W1015" s="269"/>
      <c r="X1015" s="269"/>
      <c r="Y1015" s="269"/>
      <c r="Z1015" s="269"/>
      <c r="AA1015" s="269"/>
    </row>
    <row r="1016" spans="1:27">
      <c r="A1016" s="448">
        <v>1021200708</v>
      </c>
      <c r="B1016" s="390">
        <v>3001</v>
      </c>
      <c r="C1016" s="269" t="s">
        <v>3091</v>
      </c>
      <c r="D1016" s="390" t="s">
        <v>3083</v>
      </c>
      <c r="E1016" s="336" t="s">
        <v>3089</v>
      </c>
      <c r="F1016" s="269">
        <v>2</v>
      </c>
      <c r="G1016" s="269">
        <v>27</v>
      </c>
      <c r="H1016" s="269"/>
      <c r="I1016" s="269"/>
      <c r="J1016" s="269"/>
      <c r="K1016" s="269" t="s">
        <v>2727</v>
      </c>
      <c r="L1016" s="403">
        <v>1021200708</v>
      </c>
      <c r="M1016" s="390" t="s">
        <v>63</v>
      </c>
      <c r="N1016" s="390" t="s">
        <v>63</v>
      </c>
      <c r="O1016" s="390">
        <v>40102</v>
      </c>
      <c r="P1016" s="269"/>
      <c r="Q1016" s="269" t="s">
        <v>1184</v>
      </c>
      <c r="R1016" s="269"/>
      <c r="S1016" s="269">
        <v>2</v>
      </c>
      <c r="T1016" s="269">
        <v>0</v>
      </c>
      <c r="U1016" s="269"/>
      <c r="V1016" s="269"/>
      <c r="W1016" s="269"/>
      <c r="X1016" s="269"/>
      <c r="Y1016" s="269"/>
      <c r="Z1016" s="269"/>
      <c r="AA1016" s="269"/>
    </row>
    <row r="1017" spans="1:27">
      <c r="A1017" s="448">
        <v>1021200709</v>
      </c>
      <c r="B1017" s="390">
        <v>3001</v>
      </c>
      <c r="C1017" s="269" t="s">
        <v>3091</v>
      </c>
      <c r="D1017" s="390" t="s">
        <v>3083</v>
      </c>
      <c r="E1017" s="336" t="s">
        <v>3089</v>
      </c>
      <c r="F1017" s="269">
        <v>2</v>
      </c>
      <c r="G1017" s="269">
        <v>27</v>
      </c>
      <c r="H1017" s="269"/>
      <c r="I1017" s="269"/>
      <c r="J1017" s="269"/>
      <c r="K1017" s="269" t="s">
        <v>2727</v>
      </c>
      <c r="L1017" s="403">
        <v>1021200709</v>
      </c>
      <c r="M1017" s="390" t="s">
        <v>63</v>
      </c>
      <c r="N1017" s="390" t="s">
        <v>63</v>
      </c>
      <c r="O1017" s="390">
        <v>40102</v>
      </c>
      <c r="P1017" s="269"/>
      <c r="Q1017" s="269" t="s">
        <v>1184</v>
      </c>
      <c r="R1017" s="269"/>
      <c r="S1017" s="269">
        <v>2</v>
      </c>
      <c r="T1017" s="269">
        <v>0</v>
      </c>
      <c r="U1017" s="269"/>
      <c r="V1017" s="269"/>
      <c r="W1017" s="269"/>
      <c r="X1017" s="269"/>
      <c r="Y1017" s="269"/>
      <c r="Z1017" s="269"/>
      <c r="AA1017" s="269"/>
    </row>
    <row r="1018" spans="1:27">
      <c r="A1018" s="448">
        <v>1021200710</v>
      </c>
      <c r="B1018" s="390">
        <v>3001</v>
      </c>
      <c r="C1018" s="269" t="s">
        <v>3092</v>
      </c>
      <c r="D1018" s="390" t="s">
        <v>3083</v>
      </c>
      <c r="E1018" s="336" t="s">
        <v>3089</v>
      </c>
      <c r="F1018" s="269">
        <v>2</v>
      </c>
      <c r="G1018" s="269">
        <v>27</v>
      </c>
      <c r="H1018" s="269"/>
      <c r="I1018" s="269"/>
      <c r="J1018" s="269"/>
      <c r="K1018" s="269" t="s">
        <v>2847</v>
      </c>
      <c r="L1018" s="403">
        <v>1021200710</v>
      </c>
      <c r="M1018" s="390" t="s">
        <v>63</v>
      </c>
      <c r="N1018" s="390" t="s">
        <v>63</v>
      </c>
      <c r="O1018" s="390">
        <v>40102</v>
      </c>
      <c r="P1018" s="269"/>
      <c r="Q1018" s="269" t="s">
        <v>1184</v>
      </c>
      <c r="R1018" s="269"/>
      <c r="S1018" s="269">
        <v>2</v>
      </c>
      <c r="T1018" s="269">
        <v>0</v>
      </c>
      <c r="U1018" s="269"/>
      <c r="V1018" s="269"/>
      <c r="W1018" s="269"/>
      <c r="X1018" s="269"/>
      <c r="Y1018" s="269"/>
      <c r="Z1018" s="269"/>
      <c r="AA1018" s="269"/>
    </row>
    <row r="1019" spans="1:27">
      <c r="A1019" s="448">
        <v>1021200711</v>
      </c>
      <c r="B1019" s="390">
        <v>3001</v>
      </c>
      <c r="C1019" s="269" t="s">
        <v>3092</v>
      </c>
      <c r="D1019" s="390" t="s">
        <v>3083</v>
      </c>
      <c r="E1019" s="336" t="s">
        <v>3089</v>
      </c>
      <c r="F1019" s="269">
        <v>2</v>
      </c>
      <c r="G1019" s="269">
        <v>27</v>
      </c>
      <c r="H1019" s="269"/>
      <c r="I1019" s="269"/>
      <c r="J1019" s="269"/>
      <c r="K1019" s="269" t="s">
        <v>2847</v>
      </c>
      <c r="L1019" s="403">
        <v>1021200711</v>
      </c>
      <c r="M1019" s="390" t="s">
        <v>63</v>
      </c>
      <c r="N1019" s="390" t="s">
        <v>63</v>
      </c>
      <c r="O1019" s="390">
        <v>40102</v>
      </c>
      <c r="P1019" s="269"/>
      <c r="Q1019" s="269" t="s">
        <v>1184</v>
      </c>
      <c r="R1019" s="269"/>
      <c r="S1019" s="269">
        <v>2</v>
      </c>
      <c r="T1019" s="269">
        <v>0</v>
      </c>
      <c r="U1019" s="269"/>
      <c r="V1019" s="269"/>
      <c r="W1019" s="269"/>
      <c r="X1019" s="269"/>
      <c r="Y1019" s="269"/>
      <c r="Z1019" s="269"/>
      <c r="AA1019" s="269"/>
    </row>
    <row r="1020" spans="1:27">
      <c r="A1020" s="448">
        <v>1021200712</v>
      </c>
      <c r="B1020" s="390">
        <v>3001</v>
      </c>
      <c r="C1020" s="269" t="s">
        <v>3092</v>
      </c>
      <c r="D1020" s="390" t="s">
        <v>3083</v>
      </c>
      <c r="E1020" s="336" t="s">
        <v>3089</v>
      </c>
      <c r="F1020" s="269">
        <v>2</v>
      </c>
      <c r="G1020" s="269">
        <v>10</v>
      </c>
      <c r="H1020" s="269"/>
      <c r="I1020" s="269"/>
      <c r="J1020" s="269"/>
      <c r="K1020" s="269" t="s">
        <v>2727</v>
      </c>
      <c r="L1020" s="403">
        <v>1021200712</v>
      </c>
      <c r="M1020" s="390" t="s">
        <v>63</v>
      </c>
      <c r="N1020" s="390" t="s">
        <v>63</v>
      </c>
      <c r="O1020" s="390">
        <v>40101</v>
      </c>
      <c r="P1020" s="269"/>
      <c r="Q1020" s="269" t="s">
        <v>1184</v>
      </c>
      <c r="R1020" s="269"/>
      <c r="S1020" s="269">
        <v>2</v>
      </c>
      <c r="T1020" s="269">
        <v>0</v>
      </c>
      <c r="U1020" s="269"/>
      <c r="V1020" s="269"/>
      <c r="W1020" s="269"/>
      <c r="X1020" s="269"/>
      <c r="Y1020" s="269"/>
      <c r="Z1020" s="269"/>
      <c r="AA1020" s="269"/>
    </row>
    <row r="1021" spans="1:27">
      <c r="A1021" s="448">
        <v>1021200801</v>
      </c>
      <c r="B1021" s="390">
        <v>3001</v>
      </c>
      <c r="C1021" s="269" t="s">
        <v>3093</v>
      </c>
      <c r="D1021" s="390" t="s">
        <v>3083</v>
      </c>
      <c r="E1021" s="336" t="s">
        <v>3094</v>
      </c>
      <c r="F1021" s="269">
        <v>2</v>
      </c>
      <c r="G1021" s="269">
        <v>10</v>
      </c>
      <c r="H1021" s="269"/>
      <c r="I1021" s="269"/>
      <c r="J1021" s="269"/>
      <c r="K1021" s="269" t="s">
        <v>2727</v>
      </c>
      <c r="L1021" s="403">
        <v>1021200801</v>
      </c>
      <c r="M1021" s="390" t="s">
        <v>63</v>
      </c>
      <c r="N1021" s="390" t="s">
        <v>63</v>
      </c>
      <c r="O1021" s="390">
        <v>40101</v>
      </c>
      <c r="P1021" s="269"/>
      <c r="Q1021" s="269" t="s">
        <v>1184</v>
      </c>
      <c r="R1021" s="269"/>
      <c r="S1021" s="269">
        <v>2</v>
      </c>
      <c r="T1021" s="269">
        <v>0</v>
      </c>
      <c r="U1021" s="269"/>
      <c r="V1021" s="269"/>
      <c r="W1021" s="269"/>
      <c r="X1021" s="269"/>
      <c r="Y1021" s="269"/>
      <c r="Z1021" s="269"/>
      <c r="AA1021" s="269"/>
    </row>
    <row r="1022" spans="1:27">
      <c r="A1022" s="448">
        <v>1021200802</v>
      </c>
      <c r="B1022" s="390">
        <v>3001</v>
      </c>
      <c r="C1022" s="269" t="s">
        <v>3093</v>
      </c>
      <c r="D1022" s="390" t="s">
        <v>3083</v>
      </c>
      <c r="E1022" s="336" t="s">
        <v>3094</v>
      </c>
      <c r="F1022" s="269">
        <v>2</v>
      </c>
      <c r="G1022" s="269">
        <v>10</v>
      </c>
      <c r="H1022" s="269"/>
      <c r="I1022" s="269"/>
      <c r="J1022" s="269"/>
      <c r="K1022" s="269" t="s">
        <v>2727</v>
      </c>
      <c r="L1022" s="403">
        <v>1021200802</v>
      </c>
      <c r="M1022" s="390" t="s">
        <v>63</v>
      </c>
      <c r="N1022" s="390" t="s">
        <v>63</v>
      </c>
      <c r="O1022" s="390">
        <v>40101</v>
      </c>
      <c r="P1022" s="269"/>
      <c r="Q1022" s="269" t="s">
        <v>1184</v>
      </c>
      <c r="R1022" s="269"/>
      <c r="S1022" s="269">
        <v>2</v>
      </c>
      <c r="T1022" s="269">
        <v>0</v>
      </c>
      <c r="U1022" s="269"/>
      <c r="V1022" s="269"/>
      <c r="W1022" s="269"/>
      <c r="X1022" s="269"/>
      <c r="Y1022" s="269"/>
      <c r="Z1022" s="269"/>
      <c r="AA1022" s="269"/>
    </row>
    <row r="1023" spans="1:27">
      <c r="A1023" s="448">
        <v>1021200803</v>
      </c>
      <c r="B1023" s="390">
        <v>3001</v>
      </c>
      <c r="C1023" s="269" t="s">
        <v>3093</v>
      </c>
      <c r="D1023" s="390" t="s">
        <v>3083</v>
      </c>
      <c r="E1023" s="336" t="s">
        <v>3094</v>
      </c>
      <c r="F1023" s="269">
        <v>2</v>
      </c>
      <c r="G1023" s="269">
        <v>10</v>
      </c>
      <c r="H1023" s="269"/>
      <c r="I1023" s="269"/>
      <c r="J1023" s="269"/>
      <c r="K1023" s="269" t="s">
        <v>2727</v>
      </c>
      <c r="L1023" s="403">
        <v>1021200803</v>
      </c>
      <c r="M1023" s="390" t="s">
        <v>63</v>
      </c>
      <c r="N1023" s="390" t="s">
        <v>63</v>
      </c>
      <c r="O1023" s="390">
        <v>40101</v>
      </c>
      <c r="P1023" s="269"/>
      <c r="Q1023" s="269" t="s">
        <v>1184</v>
      </c>
      <c r="R1023" s="269"/>
      <c r="S1023" s="269">
        <v>2</v>
      </c>
      <c r="T1023" s="269">
        <v>0</v>
      </c>
      <c r="U1023" s="269"/>
      <c r="V1023" s="269"/>
      <c r="W1023" s="269"/>
      <c r="X1023" s="269"/>
      <c r="Y1023" s="269"/>
      <c r="Z1023" s="269"/>
      <c r="AA1023" s="269"/>
    </row>
    <row r="1024" spans="1:27">
      <c r="A1024" s="448">
        <v>1021200804</v>
      </c>
      <c r="B1024" s="390">
        <v>3001</v>
      </c>
      <c r="C1024" s="269" t="s">
        <v>3095</v>
      </c>
      <c r="D1024" s="390" t="s">
        <v>3083</v>
      </c>
      <c r="E1024" s="336" t="s">
        <v>3094</v>
      </c>
      <c r="F1024" s="269">
        <v>2</v>
      </c>
      <c r="G1024" s="269">
        <v>10</v>
      </c>
      <c r="H1024" s="269"/>
      <c r="I1024" s="269"/>
      <c r="J1024" s="269"/>
      <c r="K1024" s="269" t="s">
        <v>2727</v>
      </c>
      <c r="L1024" s="403">
        <v>1021200804</v>
      </c>
      <c r="M1024" s="390" t="s">
        <v>63</v>
      </c>
      <c r="N1024" s="390" t="s">
        <v>63</v>
      </c>
      <c r="O1024" s="390">
        <v>40101</v>
      </c>
      <c r="P1024" s="269"/>
      <c r="Q1024" s="269" t="s">
        <v>1184</v>
      </c>
      <c r="R1024" s="269"/>
      <c r="S1024" s="269">
        <v>2</v>
      </c>
      <c r="T1024" s="269">
        <v>0</v>
      </c>
      <c r="U1024" s="269"/>
      <c r="V1024" s="269"/>
      <c r="W1024" s="269"/>
      <c r="X1024" s="269"/>
      <c r="Y1024" s="269"/>
      <c r="Z1024" s="269"/>
      <c r="AA1024" s="269"/>
    </row>
    <row r="1025" spans="1:27">
      <c r="A1025" s="448">
        <v>1021200805</v>
      </c>
      <c r="B1025" s="390">
        <v>3001</v>
      </c>
      <c r="C1025" s="269" t="s">
        <v>3095</v>
      </c>
      <c r="D1025" s="390" t="s">
        <v>3083</v>
      </c>
      <c r="E1025" s="336" t="s">
        <v>3094</v>
      </c>
      <c r="F1025" s="269">
        <v>2</v>
      </c>
      <c r="G1025" s="269">
        <v>10</v>
      </c>
      <c r="H1025" s="269"/>
      <c r="I1025" s="269"/>
      <c r="J1025" s="269"/>
      <c r="K1025" s="269" t="s">
        <v>2727</v>
      </c>
      <c r="L1025" s="403">
        <v>1021200805</v>
      </c>
      <c r="M1025" s="390" t="s">
        <v>63</v>
      </c>
      <c r="N1025" s="390" t="s">
        <v>63</v>
      </c>
      <c r="O1025" s="390">
        <v>40101</v>
      </c>
      <c r="P1025" s="269"/>
      <c r="Q1025" s="269" t="s">
        <v>1184</v>
      </c>
      <c r="R1025" s="269"/>
      <c r="S1025" s="269">
        <v>2</v>
      </c>
      <c r="T1025" s="269">
        <v>0</v>
      </c>
      <c r="U1025" s="269"/>
      <c r="V1025" s="269"/>
      <c r="W1025" s="269"/>
      <c r="X1025" s="269"/>
      <c r="Y1025" s="269"/>
      <c r="Z1025" s="269"/>
      <c r="AA1025" s="269"/>
    </row>
    <row r="1026" spans="1:27">
      <c r="A1026" s="448">
        <v>1021200806</v>
      </c>
      <c r="B1026" s="390">
        <v>3001</v>
      </c>
      <c r="C1026" s="269" t="s">
        <v>3095</v>
      </c>
      <c r="D1026" s="390" t="s">
        <v>3083</v>
      </c>
      <c r="E1026" s="336" t="s">
        <v>3094</v>
      </c>
      <c r="F1026" s="269">
        <v>2</v>
      </c>
      <c r="G1026" s="269">
        <v>10</v>
      </c>
      <c r="H1026" s="269"/>
      <c r="I1026" s="269"/>
      <c r="J1026" s="269"/>
      <c r="K1026" s="269" t="s">
        <v>2727</v>
      </c>
      <c r="L1026" s="403">
        <v>1021200806</v>
      </c>
      <c r="M1026" s="390" t="s">
        <v>63</v>
      </c>
      <c r="N1026" s="390" t="s">
        <v>63</v>
      </c>
      <c r="O1026" s="390">
        <v>40101</v>
      </c>
      <c r="P1026" s="269"/>
      <c r="Q1026" s="269" t="s">
        <v>1184</v>
      </c>
      <c r="R1026" s="269"/>
      <c r="S1026" s="269">
        <v>2</v>
      </c>
      <c r="T1026" s="269">
        <v>0</v>
      </c>
      <c r="U1026" s="269"/>
      <c r="V1026" s="269"/>
      <c r="W1026" s="269"/>
      <c r="X1026" s="269"/>
      <c r="Y1026" s="269"/>
      <c r="Z1026" s="269"/>
      <c r="AA1026" s="269"/>
    </row>
    <row r="1027" spans="1:27">
      <c r="A1027" s="448">
        <v>1021200807</v>
      </c>
      <c r="B1027" s="390">
        <v>3001</v>
      </c>
      <c r="C1027" s="269" t="s">
        <v>3096</v>
      </c>
      <c r="D1027" s="390" t="s">
        <v>3083</v>
      </c>
      <c r="E1027" s="336" t="s">
        <v>3094</v>
      </c>
      <c r="F1027" s="269">
        <v>2</v>
      </c>
      <c r="G1027" s="269">
        <v>27</v>
      </c>
      <c r="H1027" s="269"/>
      <c r="I1027" s="269"/>
      <c r="J1027" s="269"/>
      <c r="K1027" s="269" t="s">
        <v>2727</v>
      </c>
      <c r="L1027" s="403">
        <v>1021200807</v>
      </c>
      <c r="M1027" s="390" t="s">
        <v>63</v>
      </c>
      <c r="N1027" s="390" t="s">
        <v>63</v>
      </c>
      <c r="O1027" s="390">
        <v>40102</v>
      </c>
      <c r="P1027" s="269"/>
      <c r="Q1027" s="269" t="s">
        <v>1184</v>
      </c>
      <c r="R1027" s="269"/>
      <c r="S1027" s="269">
        <v>2</v>
      </c>
      <c r="T1027" s="269">
        <v>0</v>
      </c>
      <c r="U1027" s="269"/>
      <c r="V1027" s="269"/>
      <c r="W1027" s="269"/>
      <c r="X1027" s="269"/>
      <c r="Y1027" s="269"/>
      <c r="Z1027" s="269"/>
      <c r="AA1027" s="269"/>
    </row>
    <row r="1028" spans="1:27">
      <c r="A1028" s="448">
        <v>1021200808</v>
      </c>
      <c r="B1028" s="390">
        <v>3001</v>
      </c>
      <c r="C1028" s="269" t="s">
        <v>3096</v>
      </c>
      <c r="D1028" s="390" t="s">
        <v>3083</v>
      </c>
      <c r="E1028" s="336" t="s">
        <v>3094</v>
      </c>
      <c r="F1028" s="269">
        <v>2</v>
      </c>
      <c r="G1028" s="269">
        <v>27</v>
      </c>
      <c r="H1028" s="269"/>
      <c r="I1028" s="269"/>
      <c r="J1028" s="269"/>
      <c r="K1028" s="269" t="s">
        <v>2727</v>
      </c>
      <c r="L1028" s="403">
        <v>1021200808</v>
      </c>
      <c r="M1028" s="390" t="s">
        <v>63</v>
      </c>
      <c r="N1028" s="390" t="s">
        <v>63</v>
      </c>
      <c r="O1028" s="390">
        <v>40102</v>
      </c>
      <c r="P1028" s="269"/>
      <c r="Q1028" s="269" t="s">
        <v>1184</v>
      </c>
      <c r="R1028" s="269"/>
      <c r="S1028" s="269">
        <v>2</v>
      </c>
      <c r="T1028" s="269">
        <v>0</v>
      </c>
      <c r="U1028" s="269"/>
      <c r="V1028" s="269"/>
      <c r="W1028" s="269"/>
      <c r="X1028" s="269"/>
      <c r="Y1028" s="269"/>
      <c r="Z1028" s="269"/>
      <c r="AA1028" s="269"/>
    </row>
    <row r="1029" spans="1:27">
      <c r="A1029" s="448">
        <v>1021200809</v>
      </c>
      <c r="B1029" s="390">
        <v>3001</v>
      </c>
      <c r="C1029" s="269" t="s">
        <v>3096</v>
      </c>
      <c r="D1029" s="390" t="s">
        <v>3083</v>
      </c>
      <c r="E1029" s="336" t="s">
        <v>3094</v>
      </c>
      <c r="F1029" s="269">
        <v>2</v>
      </c>
      <c r="G1029" s="269">
        <v>27</v>
      </c>
      <c r="H1029" s="269"/>
      <c r="I1029" s="269"/>
      <c r="J1029" s="269"/>
      <c r="K1029" s="269" t="s">
        <v>2727</v>
      </c>
      <c r="L1029" s="403">
        <v>1021200809</v>
      </c>
      <c r="M1029" s="390" t="s">
        <v>63</v>
      </c>
      <c r="N1029" s="390" t="s">
        <v>63</v>
      </c>
      <c r="O1029" s="390">
        <v>40102</v>
      </c>
      <c r="P1029" s="269"/>
      <c r="Q1029" s="269" t="s">
        <v>1184</v>
      </c>
      <c r="R1029" s="269"/>
      <c r="S1029" s="269">
        <v>2</v>
      </c>
      <c r="T1029" s="269">
        <v>0</v>
      </c>
      <c r="U1029" s="269"/>
      <c r="V1029" s="269"/>
      <c r="W1029" s="269"/>
      <c r="X1029" s="269"/>
      <c r="Y1029" s="269"/>
      <c r="Z1029" s="269"/>
      <c r="AA1029" s="269"/>
    </row>
    <row r="1030" spans="1:27">
      <c r="A1030" s="448">
        <v>1021200810</v>
      </c>
      <c r="B1030" s="390">
        <v>3001</v>
      </c>
      <c r="C1030" s="269" t="s">
        <v>3097</v>
      </c>
      <c r="D1030" s="390" t="s">
        <v>3083</v>
      </c>
      <c r="E1030" s="336" t="s">
        <v>3094</v>
      </c>
      <c r="F1030" s="269">
        <v>2</v>
      </c>
      <c r="G1030" s="269">
        <v>27</v>
      </c>
      <c r="H1030" s="269"/>
      <c r="I1030" s="269"/>
      <c r="J1030" s="269"/>
      <c r="K1030" s="269" t="s">
        <v>2847</v>
      </c>
      <c r="L1030" s="403">
        <v>1021200810</v>
      </c>
      <c r="M1030" s="390" t="s">
        <v>63</v>
      </c>
      <c r="N1030" s="390" t="s">
        <v>63</v>
      </c>
      <c r="O1030" s="390">
        <v>40102</v>
      </c>
      <c r="P1030" s="269"/>
      <c r="Q1030" s="269" t="s">
        <v>1184</v>
      </c>
      <c r="R1030" s="269"/>
      <c r="S1030" s="269">
        <v>2</v>
      </c>
      <c r="T1030" s="269">
        <v>0</v>
      </c>
      <c r="U1030" s="269"/>
      <c r="V1030" s="269"/>
      <c r="W1030" s="269"/>
      <c r="X1030" s="269"/>
      <c r="Y1030" s="269"/>
      <c r="Z1030" s="269"/>
      <c r="AA1030" s="269"/>
    </row>
    <row r="1031" spans="1:27">
      <c r="A1031" s="448">
        <v>1021200811</v>
      </c>
      <c r="B1031" s="390">
        <v>3001</v>
      </c>
      <c r="C1031" s="269" t="s">
        <v>3097</v>
      </c>
      <c r="D1031" s="390" t="s">
        <v>3083</v>
      </c>
      <c r="E1031" s="336" t="s">
        <v>3094</v>
      </c>
      <c r="F1031" s="269">
        <v>2</v>
      </c>
      <c r="G1031" s="269">
        <v>27</v>
      </c>
      <c r="H1031" s="269"/>
      <c r="I1031" s="269"/>
      <c r="J1031" s="269"/>
      <c r="K1031" s="269" t="s">
        <v>2847</v>
      </c>
      <c r="L1031" s="403">
        <v>1021200811</v>
      </c>
      <c r="M1031" s="390" t="s">
        <v>63</v>
      </c>
      <c r="N1031" s="390" t="s">
        <v>63</v>
      </c>
      <c r="O1031" s="390">
        <v>40102</v>
      </c>
      <c r="P1031" s="269"/>
      <c r="Q1031" s="269" t="s">
        <v>1184</v>
      </c>
      <c r="R1031" s="269"/>
      <c r="S1031" s="269">
        <v>2</v>
      </c>
      <c r="T1031" s="269">
        <v>0</v>
      </c>
      <c r="U1031" s="269"/>
      <c r="V1031" s="269"/>
      <c r="W1031" s="269"/>
      <c r="X1031" s="269"/>
      <c r="Y1031" s="269"/>
      <c r="Z1031" s="269"/>
      <c r="AA1031" s="269"/>
    </row>
    <row r="1032" spans="1:27">
      <c r="A1032" s="448">
        <v>1021200812</v>
      </c>
      <c r="B1032" s="390">
        <v>3001</v>
      </c>
      <c r="C1032" s="269" t="s">
        <v>3097</v>
      </c>
      <c r="D1032" s="390" t="s">
        <v>3083</v>
      </c>
      <c r="E1032" s="336" t="s">
        <v>3094</v>
      </c>
      <c r="F1032" s="269">
        <v>2</v>
      </c>
      <c r="G1032" s="269">
        <v>10</v>
      </c>
      <c r="H1032" s="269"/>
      <c r="I1032" s="269"/>
      <c r="J1032" s="269"/>
      <c r="K1032" s="269" t="s">
        <v>2727</v>
      </c>
      <c r="L1032" s="403">
        <v>1021200812</v>
      </c>
      <c r="M1032" s="390" t="s">
        <v>63</v>
      </c>
      <c r="N1032" s="390" t="s">
        <v>63</v>
      </c>
      <c r="O1032" s="390">
        <v>40101</v>
      </c>
      <c r="P1032" s="269"/>
      <c r="Q1032" s="269" t="s">
        <v>1184</v>
      </c>
      <c r="R1032" s="269"/>
      <c r="S1032" s="269">
        <v>2</v>
      </c>
      <c r="T1032" s="269">
        <v>0</v>
      </c>
      <c r="U1032" s="269"/>
      <c r="V1032" s="269"/>
      <c r="W1032" s="269"/>
      <c r="X1032" s="269"/>
      <c r="Y1032" s="269"/>
      <c r="Z1032" s="269"/>
      <c r="AA1032" s="269"/>
    </row>
    <row r="1033" spans="1:27">
      <c r="A1033" s="448">
        <v>1020601101</v>
      </c>
      <c r="B1033" s="390">
        <v>3001</v>
      </c>
      <c r="C1033" s="269" t="s">
        <v>3098</v>
      </c>
      <c r="D1033" s="390" t="s">
        <v>3083</v>
      </c>
      <c r="E1033" s="336" t="s">
        <v>3099</v>
      </c>
      <c r="F1033" s="269">
        <v>2</v>
      </c>
      <c r="G1033" s="269">
        <v>10</v>
      </c>
      <c r="H1033" s="269"/>
      <c r="I1033" s="269"/>
      <c r="J1033" s="269"/>
      <c r="K1033" s="269" t="s">
        <v>2727</v>
      </c>
      <c r="L1033" s="403">
        <v>1020601101</v>
      </c>
      <c r="M1033" s="390" t="s">
        <v>63</v>
      </c>
      <c r="N1033" s="390" t="s">
        <v>63</v>
      </c>
      <c r="O1033" s="390">
        <v>40101</v>
      </c>
      <c r="P1033" s="269"/>
      <c r="Q1033" s="269" t="s">
        <v>1184</v>
      </c>
      <c r="R1033" s="269"/>
      <c r="S1033" s="269">
        <v>2</v>
      </c>
      <c r="T1033" s="269">
        <v>0</v>
      </c>
      <c r="U1033" s="269"/>
      <c r="V1033" s="269"/>
      <c r="W1033" s="269"/>
      <c r="X1033" s="269"/>
      <c r="Y1033" s="269"/>
      <c r="Z1033" s="269"/>
      <c r="AA1033" s="269"/>
    </row>
    <row r="1034" spans="1:27">
      <c r="A1034" s="448">
        <v>1020601102</v>
      </c>
      <c r="B1034" s="390">
        <v>3001</v>
      </c>
      <c r="C1034" s="269" t="s">
        <v>3098</v>
      </c>
      <c r="D1034" s="390" t="s">
        <v>3083</v>
      </c>
      <c r="E1034" s="336" t="s">
        <v>3099</v>
      </c>
      <c r="F1034" s="269">
        <v>2</v>
      </c>
      <c r="G1034" s="269">
        <v>10</v>
      </c>
      <c r="H1034" s="269"/>
      <c r="I1034" s="269"/>
      <c r="J1034" s="269"/>
      <c r="K1034" s="269" t="s">
        <v>2727</v>
      </c>
      <c r="L1034" s="403">
        <v>1020601102</v>
      </c>
      <c r="M1034" s="390" t="s">
        <v>63</v>
      </c>
      <c r="N1034" s="390" t="s">
        <v>63</v>
      </c>
      <c r="O1034" s="390">
        <v>40101</v>
      </c>
      <c r="P1034" s="269"/>
      <c r="Q1034" s="269" t="s">
        <v>1184</v>
      </c>
      <c r="R1034" s="269"/>
      <c r="S1034" s="269">
        <v>2</v>
      </c>
      <c r="T1034" s="269">
        <v>0</v>
      </c>
      <c r="U1034" s="269"/>
      <c r="V1034" s="269"/>
      <c r="W1034" s="269"/>
      <c r="X1034" s="269"/>
      <c r="Y1034" s="269"/>
      <c r="Z1034" s="269"/>
      <c r="AA1034" s="269"/>
    </row>
    <row r="1035" spans="1:27">
      <c r="A1035" s="448">
        <v>1020601103</v>
      </c>
      <c r="B1035" s="390">
        <v>3001</v>
      </c>
      <c r="C1035" s="269" t="s">
        <v>3098</v>
      </c>
      <c r="D1035" s="390" t="s">
        <v>3083</v>
      </c>
      <c r="E1035" s="336" t="s">
        <v>3099</v>
      </c>
      <c r="F1035" s="269">
        <v>2</v>
      </c>
      <c r="G1035" s="269">
        <v>10</v>
      </c>
      <c r="H1035" s="269"/>
      <c r="I1035" s="269"/>
      <c r="J1035" s="269"/>
      <c r="K1035" s="269" t="s">
        <v>2727</v>
      </c>
      <c r="L1035" s="403">
        <v>1020601103</v>
      </c>
      <c r="M1035" s="390" t="s">
        <v>63</v>
      </c>
      <c r="N1035" s="390" t="s">
        <v>63</v>
      </c>
      <c r="O1035" s="390">
        <v>40101</v>
      </c>
      <c r="P1035" s="269"/>
      <c r="Q1035" s="269" t="s">
        <v>1184</v>
      </c>
      <c r="R1035" s="269"/>
      <c r="S1035" s="269">
        <v>2</v>
      </c>
      <c r="T1035" s="269">
        <v>0</v>
      </c>
      <c r="U1035" s="269"/>
      <c r="V1035" s="269"/>
      <c r="W1035" s="269"/>
      <c r="X1035" s="269"/>
      <c r="Y1035" s="269"/>
      <c r="Z1035" s="269"/>
      <c r="AA1035" s="269"/>
    </row>
    <row r="1036" spans="1:27">
      <c r="A1036" s="448">
        <v>1020601104</v>
      </c>
      <c r="B1036" s="390">
        <v>3001</v>
      </c>
      <c r="C1036" s="269" t="s">
        <v>3100</v>
      </c>
      <c r="D1036" s="390" t="s">
        <v>3083</v>
      </c>
      <c r="E1036" s="336" t="s">
        <v>3099</v>
      </c>
      <c r="F1036" s="269">
        <v>2</v>
      </c>
      <c r="G1036" s="269">
        <v>27</v>
      </c>
      <c r="H1036" s="269"/>
      <c r="I1036" s="269"/>
      <c r="J1036" s="269"/>
      <c r="K1036" s="269" t="s">
        <v>2727</v>
      </c>
      <c r="L1036" s="403">
        <v>1020601104</v>
      </c>
      <c r="M1036" s="390" t="s">
        <v>63</v>
      </c>
      <c r="N1036" s="390" t="s">
        <v>63</v>
      </c>
      <c r="O1036" s="390">
        <v>40102</v>
      </c>
      <c r="P1036" s="269"/>
      <c r="Q1036" s="269" t="s">
        <v>1184</v>
      </c>
      <c r="R1036" s="269"/>
      <c r="S1036" s="269">
        <v>2</v>
      </c>
      <c r="T1036" s="269">
        <v>0</v>
      </c>
      <c r="U1036" s="269"/>
      <c r="V1036" s="269"/>
      <c r="W1036" s="269"/>
      <c r="X1036" s="269"/>
      <c r="Y1036" s="269"/>
      <c r="Z1036" s="269"/>
      <c r="AA1036" s="269"/>
    </row>
    <row r="1037" spans="1:27">
      <c r="A1037" s="448">
        <v>1020601105</v>
      </c>
      <c r="B1037" s="390">
        <v>3001</v>
      </c>
      <c r="C1037" s="269" t="s">
        <v>3100</v>
      </c>
      <c r="D1037" s="390" t="s">
        <v>3083</v>
      </c>
      <c r="E1037" s="336" t="s">
        <v>3099</v>
      </c>
      <c r="F1037" s="269">
        <v>2</v>
      </c>
      <c r="G1037" s="269">
        <v>27</v>
      </c>
      <c r="H1037" s="269"/>
      <c r="I1037" s="269"/>
      <c r="J1037" s="269"/>
      <c r="K1037" s="269" t="s">
        <v>2727</v>
      </c>
      <c r="L1037" s="403">
        <v>1020601105</v>
      </c>
      <c r="M1037" s="390" t="s">
        <v>63</v>
      </c>
      <c r="N1037" s="390" t="s">
        <v>63</v>
      </c>
      <c r="O1037" s="390">
        <v>40102</v>
      </c>
      <c r="P1037" s="269"/>
      <c r="Q1037" s="269" t="s">
        <v>1184</v>
      </c>
      <c r="R1037" s="269"/>
      <c r="S1037" s="269">
        <v>2</v>
      </c>
      <c r="T1037" s="269">
        <v>0</v>
      </c>
      <c r="U1037" s="269"/>
      <c r="V1037" s="269"/>
      <c r="W1037" s="269"/>
      <c r="X1037" s="269"/>
      <c r="Y1037" s="269"/>
      <c r="Z1037" s="269"/>
      <c r="AA1037" s="269"/>
    </row>
    <row r="1038" spans="1:27">
      <c r="A1038" s="448">
        <v>1020601106</v>
      </c>
      <c r="B1038" s="390">
        <v>3001</v>
      </c>
      <c r="C1038" s="269" t="s">
        <v>3100</v>
      </c>
      <c r="D1038" s="390" t="s">
        <v>3083</v>
      </c>
      <c r="E1038" s="336" t="s">
        <v>3099</v>
      </c>
      <c r="F1038" s="269">
        <v>2</v>
      </c>
      <c r="G1038" s="269">
        <v>27</v>
      </c>
      <c r="H1038" s="269"/>
      <c r="I1038" s="269"/>
      <c r="J1038" s="269"/>
      <c r="K1038" s="269" t="s">
        <v>2727</v>
      </c>
      <c r="L1038" s="403">
        <v>1020601106</v>
      </c>
      <c r="M1038" s="390" t="s">
        <v>63</v>
      </c>
      <c r="N1038" s="390" t="s">
        <v>63</v>
      </c>
      <c r="O1038" s="390">
        <v>40102</v>
      </c>
      <c r="P1038" s="269"/>
      <c r="Q1038" s="269" t="s">
        <v>1184</v>
      </c>
      <c r="R1038" s="269"/>
      <c r="S1038" s="269">
        <v>2</v>
      </c>
      <c r="T1038" s="269">
        <v>0</v>
      </c>
      <c r="U1038" s="269"/>
      <c r="V1038" s="269"/>
      <c r="W1038" s="269"/>
      <c r="X1038" s="269"/>
      <c r="Y1038" s="269"/>
      <c r="Z1038" s="269"/>
      <c r="AA1038" s="269"/>
    </row>
    <row r="1039" spans="1:27">
      <c r="A1039" s="448">
        <v>1020601107</v>
      </c>
      <c r="B1039" s="390">
        <v>3001</v>
      </c>
      <c r="C1039" s="269" t="s">
        <v>3101</v>
      </c>
      <c r="D1039" s="390" t="s">
        <v>3083</v>
      </c>
      <c r="E1039" s="336" t="s">
        <v>3099</v>
      </c>
      <c r="F1039" s="269">
        <v>2</v>
      </c>
      <c r="G1039" s="269">
        <v>27</v>
      </c>
      <c r="H1039" s="269"/>
      <c r="I1039" s="269"/>
      <c r="J1039" s="269"/>
      <c r="K1039" s="269" t="s">
        <v>2847</v>
      </c>
      <c r="L1039" s="403">
        <v>1020601107</v>
      </c>
      <c r="M1039" s="390" t="s">
        <v>63</v>
      </c>
      <c r="N1039" s="390" t="s">
        <v>63</v>
      </c>
      <c r="O1039" s="390">
        <v>40102</v>
      </c>
      <c r="P1039" s="269"/>
      <c r="Q1039" s="269" t="s">
        <v>1184</v>
      </c>
      <c r="R1039" s="269"/>
      <c r="S1039" s="269">
        <v>2</v>
      </c>
      <c r="T1039" s="269">
        <v>0</v>
      </c>
      <c r="U1039" s="269"/>
      <c r="V1039" s="269"/>
      <c r="W1039" s="269"/>
      <c r="X1039" s="269"/>
      <c r="Y1039" s="269"/>
      <c r="Z1039" s="269"/>
      <c r="AA1039" s="269"/>
    </row>
    <row r="1040" spans="1:27">
      <c r="A1040" s="448">
        <v>1020601108</v>
      </c>
      <c r="B1040" s="390">
        <v>3001</v>
      </c>
      <c r="C1040" s="269" t="s">
        <v>3101</v>
      </c>
      <c r="D1040" s="390" t="s">
        <v>3083</v>
      </c>
      <c r="E1040" s="336" t="s">
        <v>3099</v>
      </c>
      <c r="F1040" s="269">
        <v>2</v>
      </c>
      <c r="G1040" s="269">
        <v>27</v>
      </c>
      <c r="H1040" s="269"/>
      <c r="I1040" s="269"/>
      <c r="J1040" s="269"/>
      <c r="K1040" s="269" t="s">
        <v>2847</v>
      </c>
      <c r="L1040" s="403">
        <v>1020601108</v>
      </c>
      <c r="M1040" s="390" t="s">
        <v>63</v>
      </c>
      <c r="N1040" s="390" t="s">
        <v>63</v>
      </c>
      <c r="O1040" s="390">
        <v>40102</v>
      </c>
      <c r="P1040" s="269"/>
      <c r="Q1040" s="269" t="s">
        <v>1184</v>
      </c>
      <c r="R1040" s="269"/>
      <c r="S1040" s="269">
        <v>2</v>
      </c>
      <c r="T1040" s="269">
        <v>0</v>
      </c>
      <c r="U1040" s="269"/>
      <c r="V1040" s="269"/>
      <c r="W1040" s="269"/>
      <c r="X1040" s="269"/>
      <c r="Y1040" s="269"/>
      <c r="Z1040" s="269"/>
      <c r="AA1040" s="269"/>
    </row>
    <row r="1041" spans="1:27">
      <c r="A1041" s="448">
        <v>1020601109</v>
      </c>
      <c r="B1041" s="390">
        <v>3001</v>
      </c>
      <c r="C1041" s="269" t="s">
        <v>3101</v>
      </c>
      <c r="D1041" s="390" t="s">
        <v>3083</v>
      </c>
      <c r="E1041" s="336" t="s">
        <v>3099</v>
      </c>
      <c r="F1041" s="269">
        <v>2</v>
      </c>
      <c r="G1041" s="269">
        <v>10</v>
      </c>
      <c r="H1041" s="269"/>
      <c r="I1041" s="269"/>
      <c r="J1041" s="269"/>
      <c r="K1041" s="269" t="s">
        <v>2727</v>
      </c>
      <c r="L1041" s="403">
        <v>1020601109</v>
      </c>
      <c r="M1041" s="390" t="s">
        <v>63</v>
      </c>
      <c r="N1041" s="390" t="s">
        <v>63</v>
      </c>
      <c r="O1041" s="390">
        <v>40102</v>
      </c>
      <c r="P1041" s="269"/>
      <c r="Q1041" s="269" t="s">
        <v>1184</v>
      </c>
      <c r="R1041" s="269"/>
      <c r="S1041" s="269">
        <v>2</v>
      </c>
      <c r="T1041" s="269">
        <v>0</v>
      </c>
      <c r="U1041" s="269"/>
      <c r="V1041" s="269"/>
      <c r="W1041" s="269"/>
      <c r="X1041" s="269"/>
      <c r="Y1041" s="269"/>
      <c r="Z1041" s="269"/>
      <c r="AA1041" s="269"/>
    </row>
    <row r="1042" spans="1:27">
      <c r="A1042" s="448">
        <v>1020501301</v>
      </c>
      <c r="B1042" s="390">
        <v>3001</v>
      </c>
      <c r="C1042" s="269" t="s">
        <v>3102</v>
      </c>
      <c r="D1042" s="390" t="s">
        <v>3083</v>
      </c>
      <c r="E1042" s="336" t="s">
        <v>3103</v>
      </c>
      <c r="F1042" s="269">
        <v>2</v>
      </c>
      <c r="G1042" s="269">
        <v>27</v>
      </c>
      <c r="H1042" s="269"/>
      <c r="I1042" s="269"/>
      <c r="J1042" s="269"/>
      <c r="K1042" s="269" t="s">
        <v>2727</v>
      </c>
      <c r="L1042" s="403">
        <v>1020501301</v>
      </c>
      <c r="M1042" s="390" t="s">
        <v>63</v>
      </c>
      <c r="N1042" s="390" t="s">
        <v>63</v>
      </c>
      <c r="O1042" s="390">
        <v>40102</v>
      </c>
      <c r="P1042" s="269"/>
      <c r="Q1042" s="269" t="s">
        <v>1184</v>
      </c>
      <c r="R1042" s="269"/>
      <c r="S1042" s="269">
        <v>2</v>
      </c>
      <c r="T1042" s="269">
        <v>0</v>
      </c>
      <c r="U1042" s="269"/>
      <c r="V1042" s="269"/>
      <c r="W1042" s="269"/>
      <c r="X1042" s="269"/>
      <c r="Y1042" s="269"/>
      <c r="Z1042" s="269"/>
      <c r="AA1042" s="269"/>
    </row>
    <row r="1043" spans="1:27">
      <c r="A1043" s="448">
        <v>1020501302</v>
      </c>
      <c r="B1043" s="390">
        <v>3001</v>
      </c>
      <c r="C1043" s="269" t="s">
        <v>3102</v>
      </c>
      <c r="D1043" s="390" t="s">
        <v>3083</v>
      </c>
      <c r="E1043" s="336" t="s">
        <v>3103</v>
      </c>
      <c r="F1043" s="269">
        <v>2</v>
      </c>
      <c r="G1043" s="269">
        <v>27</v>
      </c>
      <c r="H1043" s="269"/>
      <c r="I1043" s="269"/>
      <c r="J1043" s="269"/>
      <c r="K1043" s="269" t="s">
        <v>2727</v>
      </c>
      <c r="L1043" s="403">
        <v>1020501302</v>
      </c>
      <c r="M1043" s="390" t="s">
        <v>63</v>
      </c>
      <c r="N1043" s="390" t="s">
        <v>63</v>
      </c>
      <c r="O1043" s="390">
        <v>40101</v>
      </c>
      <c r="P1043" s="269"/>
      <c r="Q1043" s="269" t="s">
        <v>1184</v>
      </c>
      <c r="R1043" s="269"/>
      <c r="S1043" s="269">
        <v>2</v>
      </c>
      <c r="T1043" s="269">
        <v>0</v>
      </c>
      <c r="U1043" s="269"/>
      <c r="V1043" s="269"/>
      <c r="W1043" s="269"/>
      <c r="X1043" s="269"/>
      <c r="Y1043" s="269"/>
      <c r="Z1043" s="269"/>
      <c r="AA1043" s="269"/>
    </row>
    <row r="1044" spans="1:27">
      <c r="A1044" s="448">
        <v>1020501303</v>
      </c>
      <c r="B1044" s="390">
        <v>3001</v>
      </c>
      <c r="C1044" s="269" t="s">
        <v>3102</v>
      </c>
      <c r="D1044" s="390" t="s">
        <v>3083</v>
      </c>
      <c r="E1044" s="336" t="s">
        <v>3103</v>
      </c>
      <c r="F1044" s="269">
        <v>2</v>
      </c>
      <c r="G1044" s="269">
        <v>27</v>
      </c>
      <c r="H1044" s="269"/>
      <c r="I1044" s="269"/>
      <c r="J1044" s="269"/>
      <c r="K1044" s="269" t="s">
        <v>2727</v>
      </c>
      <c r="L1044" s="403">
        <v>1020501303</v>
      </c>
      <c r="M1044" s="390" t="s">
        <v>63</v>
      </c>
      <c r="N1044" s="390" t="s">
        <v>63</v>
      </c>
      <c r="O1044" s="390">
        <v>40101</v>
      </c>
      <c r="P1044" s="269"/>
      <c r="Q1044" s="269" t="s">
        <v>1184</v>
      </c>
      <c r="R1044" s="269"/>
      <c r="S1044" s="269">
        <v>2</v>
      </c>
      <c r="T1044" s="269">
        <v>0</v>
      </c>
      <c r="U1044" s="269"/>
      <c r="V1044" s="269"/>
      <c r="W1044" s="269"/>
      <c r="X1044" s="269"/>
      <c r="Y1044" s="269"/>
      <c r="Z1044" s="269"/>
      <c r="AA1044" s="269"/>
    </row>
    <row r="1045" spans="1:27">
      <c r="A1045" s="448">
        <v>1020501304</v>
      </c>
      <c r="B1045" s="390">
        <v>3001</v>
      </c>
      <c r="C1045" s="269" t="s">
        <v>3104</v>
      </c>
      <c r="D1045" s="390" t="s">
        <v>3083</v>
      </c>
      <c r="E1045" s="336" t="s">
        <v>3103</v>
      </c>
      <c r="F1045" s="269">
        <v>2</v>
      </c>
      <c r="G1045" s="269">
        <v>27</v>
      </c>
      <c r="H1045" s="269"/>
      <c r="I1045" s="269"/>
      <c r="J1045" s="269"/>
      <c r="K1045" s="269" t="s">
        <v>2847</v>
      </c>
      <c r="L1045" s="403">
        <v>1020501304</v>
      </c>
      <c r="M1045" s="390" t="s">
        <v>63</v>
      </c>
      <c r="N1045" s="390" t="s">
        <v>63</v>
      </c>
      <c r="O1045" s="390">
        <v>40102</v>
      </c>
      <c r="P1045" s="269"/>
      <c r="Q1045" s="269" t="s">
        <v>1184</v>
      </c>
      <c r="R1045" s="269"/>
      <c r="S1045" s="269">
        <v>2</v>
      </c>
      <c r="T1045" s="269">
        <v>0</v>
      </c>
      <c r="U1045" s="269"/>
      <c r="V1045" s="269"/>
      <c r="W1045" s="269"/>
      <c r="X1045" s="269"/>
      <c r="Y1045" s="269"/>
      <c r="Z1045" s="269"/>
      <c r="AA1045" s="269"/>
    </row>
    <row r="1046" spans="1:27">
      <c r="A1046" s="448">
        <v>1020501305</v>
      </c>
      <c r="B1046" s="390">
        <v>3001</v>
      </c>
      <c r="C1046" s="269" t="s">
        <v>3104</v>
      </c>
      <c r="D1046" s="390" t="s">
        <v>3083</v>
      </c>
      <c r="E1046" s="336" t="s">
        <v>3103</v>
      </c>
      <c r="F1046" s="269">
        <v>2</v>
      </c>
      <c r="G1046" s="269">
        <v>27</v>
      </c>
      <c r="H1046" s="269"/>
      <c r="I1046" s="269"/>
      <c r="J1046" s="269"/>
      <c r="K1046" s="269" t="s">
        <v>2847</v>
      </c>
      <c r="L1046" s="403">
        <v>1020501305</v>
      </c>
      <c r="M1046" s="390" t="s">
        <v>63</v>
      </c>
      <c r="N1046" s="390" t="s">
        <v>63</v>
      </c>
      <c r="O1046" s="390">
        <v>40102</v>
      </c>
      <c r="P1046" s="269"/>
      <c r="Q1046" s="269" t="s">
        <v>1184</v>
      </c>
      <c r="R1046" s="269"/>
      <c r="S1046" s="269">
        <v>2</v>
      </c>
      <c r="T1046" s="269">
        <v>0</v>
      </c>
      <c r="U1046" s="269"/>
      <c r="V1046" s="269"/>
      <c r="W1046" s="269"/>
      <c r="X1046" s="269"/>
      <c r="Y1046" s="269"/>
      <c r="Z1046" s="269"/>
      <c r="AA1046" s="269"/>
    </row>
    <row r="1047" spans="1:27">
      <c r="A1047" s="448">
        <v>1020501306</v>
      </c>
      <c r="B1047" s="390">
        <v>3001</v>
      </c>
      <c r="C1047" s="269" t="s">
        <v>3104</v>
      </c>
      <c r="D1047" s="390" t="s">
        <v>3083</v>
      </c>
      <c r="E1047" s="336" t="s">
        <v>3103</v>
      </c>
      <c r="F1047" s="269">
        <v>2</v>
      </c>
      <c r="G1047" s="269">
        <v>27</v>
      </c>
      <c r="H1047" s="269"/>
      <c r="I1047" s="269"/>
      <c r="J1047" s="269"/>
      <c r="K1047" s="269" t="s">
        <v>2847</v>
      </c>
      <c r="L1047" s="403">
        <v>1020501306</v>
      </c>
      <c r="M1047" s="390" t="s">
        <v>63</v>
      </c>
      <c r="N1047" s="390" t="s">
        <v>63</v>
      </c>
      <c r="O1047" s="390">
        <v>40102</v>
      </c>
      <c r="P1047" s="269"/>
      <c r="Q1047" s="269" t="s">
        <v>1184</v>
      </c>
      <c r="R1047" s="269"/>
      <c r="S1047" s="269">
        <v>2</v>
      </c>
      <c r="T1047" s="269">
        <v>0</v>
      </c>
      <c r="U1047" s="269"/>
      <c r="V1047" s="269"/>
      <c r="W1047" s="269"/>
      <c r="X1047" s="269"/>
      <c r="Y1047" s="269"/>
      <c r="Z1047" s="269"/>
      <c r="AA1047" s="269"/>
    </row>
    <row r="1048" spans="1:27">
      <c r="A1048" s="448">
        <v>1022100401</v>
      </c>
      <c r="B1048" s="390">
        <v>3001</v>
      </c>
      <c r="C1048" s="269" t="s">
        <v>3082</v>
      </c>
      <c r="D1048" s="390" t="s">
        <v>3083</v>
      </c>
      <c r="E1048" s="336" t="s">
        <v>3084</v>
      </c>
      <c r="F1048" s="269">
        <v>2</v>
      </c>
      <c r="G1048" s="269">
        <v>10</v>
      </c>
      <c r="H1048" s="269"/>
      <c r="I1048" s="269"/>
      <c r="J1048" s="269"/>
      <c r="K1048" s="269" t="s">
        <v>2727</v>
      </c>
      <c r="L1048" s="403">
        <v>1022100401</v>
      </c>
      <c r="M1048" s="390" t="s">
        <v>63</v>
      </c>
      <c r="N1048" s="390" t="s">
        <v>63</v>
      </c>
      <c r="O1048" s="390">
        <v>40101</v>
      </c>
      <c r="P1048" s="269"/>
      <c r="Q1048" s="269" t="s">
        <v>1184</v>
      </c>
      <c r="R1048" s="269"/>
      <c r="S1048" s="269">
        <v>2</v>
      </c>
      <c r="T1048" s="269">
        <v>0</v>
      </c>
      <c r="U1048" s="269"/>
      <c r="V1048" s="269"/>
      <c r="W1048" s="269"/>
      <c r="X1048" s="269"/>
      <c r="Y1048" s="269"/>
      <c r="Z1048" s="269"/>
      <c r="AA1048" s="269"/>
    </row>
    <row r="1049" spans="1:27">
      <c r="A1049" s="448">
        <v>1022100402</v>
      </c>
      <c r="B1049" s="390">
        <v>3001</v>
      </c>
      <c r="C1049" s="269" t="s">
        <v>3085</v>
      </c>
      <c r="D1049" s="390" t="s">
        <v>3083</v>
      </c>
      <c r="E1049" s="336" t="s">
        <v>3084</v>
      </c>
      <c r="F1049" s="269">
        <v>2</v>
      </c>
      <c r="G1049" s="269">
        <v>10</v>
      </c>
      <c r="H1049" s="269"/>
      <c r="I1049" s="269"/>
      <c r="J1049" s="269"/>
      <c r="K1049" s="269" t="s">
        <v>2727</v>
      </c>
      <c r="L1049" s="403">
        <v>1022100402</v>
      </c>
      <c r="M1049" s="390" t="s">
        <v>63</v>
      </c>
      <c r="N1049" s="390" t="s">
        <v>63</v>
      </c>
      <c r="O1049" s="390">
        <v>40101</v>
      </c>
      <c r="P1049" s="269"/>
      <c r="Q1049" s="269" t="s">
        <v>1184</v>
      </c>
      <c r="R1049" s="269"/>
      <c r="S1049" s="269">
        <v>2</v>
      </c>
      <c r="T1049" s="269">
        <v>0</v>
      </c>
      <c r="U1049" s="269"/>
      <c r="V1049" s="269"/>
      <c r="W1049" s="269"/>
      <c r="X1049" s="269"/>
      <c r="Y1049" s="269"/>
      <c r="Z1049" s="269"/>
      <c r="AA1049" s="269"/>
    </row>
    <row r="1050" spans="1:27">
      <c r="A1050" s="448">
        <v>1022100403</v>
      </c>
      <c r="B1050" s="390">
        <v>3001</v>
      </c>
      <c r="C1050" s="269" t="s">
        <v>3086</v>
      </c>
      <c r="D1050" s="390" t="s">
        <v>3083</v>
      </c>
      <c r="E1050" s="336" t="s">
        <v>3084</v>
      </c>
      <c r="F1050" s="269">
        <v>2</v>
      </c>
      <c r="G1050" s="269">
        <v>27</v>
      </c>
      <c r="H1050" s="269"/>
      <c r="I1050" s="269"/>
      <c r="J1050" s="269"/>
      <c r="K1050" s="269" t="s">
        <v>2727</v>
      </c>
      <c r="L1050" s="403">
        <v>1022100403</v>
      </c>
      <c r="M1050" s="390" t="s">
        <v>63</v>
      </c>
      <c r="N1050" s="390" t="s">
        <v>63</v>
      </c>
      <c r="O1050" s="390">
        <v>40102</v>
      </c>
      <c r="P1050" s="269"/>
      <c r="Q1050" s="269" t="s">
        <v>1184</v>
      </c>
      <c r="R1050" s="269"/>
      <c r="S1050" s="269">
        <v>2</v>
      </c>
      <c r="T1050" s="269">
        <v>0</v>
      </c>
      <c r="U1050" s="269"/>
      <c r="V1050" s="269"/>
      <c r="W1050" s="269"/>
      <c r="X1050" s="269"/>
      <c r="Y1050" s="269"/>
      <c r="Z1050" s="269"/>
      <c r="AA1050" s="269"/>
    </row>
    <row r="1051" spans="1:27">
      <c r="A1051" s="448">
        <v>1022100404</v>
      </c>
      <c r="B1051" s="390">
        <v>3001</v>
      </c>
      <c r="C1051" s="269" t="s">
        <v>3087</v>
      </c>
      <c r="D1051" s="390" t="s">
        <v>3083</v>
      </c>
      <c r="E1051" s="336" t="s">
        <v>3084</v>
      </c>
      <c r="F1051" s="269">
        <v>2</v>
      </c>
      <c r="G1051" s="269">
        <v>27</v>
      </c>
      <c r="H1051" s="269"/>
      <c r="I1051" s="269"/>
      <c r="J1051" s="269"/>
      <c r="K1051" s="269" t="s">
        <v>2847</v>
      </c>
      <c r="L1051" s="403">
        <v>1022100404</v>
      </c>
      <c r="M1051" s="390" t="s">
        <v>63</v>
      </c>
      <c r="N1051" s="390" t="s">
        <v>63</v>
      </c>
      <c r="O1051" s="390">
        <v>40102</v>
      </c>
      <c r="P1051" s="269"/>
      <c r="Q1051" s="269" t="s">
        <v>1184</v>
      </c>
      <c r="R1051" s="269"/>
      <c r="S1051" s="269">
        <v>2</v>
      </c>
      <c r="T1051" s="269">
        <v>0</v>
      </c>
      <c r="U1051" s="269"/>
      <c r="V1051" s="269"/>
      <c r="W1051" s="269"/>
      <c r="X1051" s="269"/>
      <c r="Y1051" s="269"/>
      <c r="Z1051" s="269"/>
      <c r="AA1051" s="269"/>
    </row>
    <row r="1052" spans="1:27">
      <c r="A1052" s="448">
        <v>1022100701</v>
      </c>
      <c r="B1052" s="390">
        <v>3001</v>
      </c>
      <c r="C1052" s="269" t="s">
        <v>3088</v>
      </c>
      <c r="D1052" s="390" t="s">
        <v>3083</v>
      </c>
      <c r="E1052" s="336" t="s">
        <v>3089</v>
      </c>
      <c r="F1052" s="269">
        <v>2</v>
      </c>
      <c r="G1052" s="269">
        <v>10</v>
      </c>
      <c r="H1052" s="269"/>
      <c r="I1052" s="269"/>
      <c r="J1052" s="269"/>
      <c r="K1052" s="269" t="s">
        <v>2727</v>
      </c>
      <c r="L1052" s="403">
        <v>1022100701</v>
      </c>
      <c r="M1052" s="390" t="s">
        <v>63</v>
      </c>
      <c r="N1052" s="390" t="s">
        <v>63</v>
      </c>
      <c r="O1052" s="390">
        <v>40101</v>
      </c>
      <c r="P1052" s="269"/>
      <c r="Q1052" s="269" t="s">
        <v>1184</v>
      </c>
      <c r="R1052" s="269"/>
      <c r="S1052" s="269">
        <v>2</v>
      </c>
      <c r="T1052" s="269">
        <v>0</v>
      </c>
      <c r="U1052" s="269"/>
      <c r="V1052" s="269"/>
      <c r="W1052" s="269"/>
      <c r="X1052" s="269"/>
      <c r="Y1052" s="269"/>
      <c r="Z1052" s="269"/>
      <c r="AA1052" s="269"/>
    </row>
    <row r="1053" spans="1:27">
      <c r="A1053" s="448">
        <v>1022100702</v>
      </c>
      <c r="B1053" s="390">
        <v>3001</v>
      </c>
      <c r="C1053" s="269" t="s">
        <v>3090</v>
      </c>
      <c r="D1053" s="390" t="s">
        <v>3083</v>
      </c>
      <c r="E1053" s="336" t="s">
        <v>3089</v>
      </c>
      <c r="F1053" s="269">
        <v>2</v>
      </c>
      <c r="G1053" s="269">
        <v>10</v>
      </c>
      <c r="H1053" s="269"/>
      <c r="I1053" s="269"/>
      <c r="J1053" s="269"/>
      <c r="K1053" s="269" t="s">
        <v>2727</v>
      </c>
      <c r="L1053" s="403">
        <v>1022100702</v>
      </c>
      <c r="M1053" s="390" t="s">
        <v>63</v>
      </c>
      <c r="N1053" s="390" t="s">
        <v>63</v>
      </c>
      <c r="O1053" s="390">
        <v>40101</v>
      </c>
      <c r="P1053" s="269"/>
      <c r="Q1053" s="269" t="s">
        <v>1184</v>
      </c>
      <c r="R1053" s="269"/>
      <c r="S1053" s="269">
        <v>2</v>
      </c>
      <c r="T1053" s="269">
        <v>0</v>
      </c>
      <c r="U1053" s="269"/>
      <c r="V1053" s="269"/>
      <c r="W1053" s="269"/>
      <c r="X1053" s="269"/>
      <c r="Y1053" s="269"/>
      <c r="Z1053" s="269"/>
      <c r="AA1053" s="269"/>
    </row>
    <row r="1054" spans="1:27">
      <c r="A1054" s="448">
        <v>1022100703</v>
      </c>
      <c r="B1054" s="390">
        <v>3001</v>
      </c>
      <c r="C1054" s="269" t="s">
        <v>3091</v>
      </c>
      <c r="D1054" s="390" t="s">
        <v>3083</v>
      </c>
      <c r="E1054" s="336" t="s">
        <v>3089</v>
      </c>
      <c r="F1054" s="269">
        <v>2</v>
      </c>
      <c r="G1054" s="269">
        <v>27</v>
      </c>
      <c r="H1054" s="269"/>
      <c r="I1054" s="269"/>
      <c r="J1054" s="269"/>
      <c r="K1054" s="269" t="s">
        <v>2727</v>
      </c>
      <c r="L1054" s="403">
        <v>1022100703</v>
      </c>
      <c r="M1054" s="390" t="s">
        <v>63</v>
      </c>
      <c r="N1054" s="390" t="s">
        <v>63</v>
      </c>
      <c r="O1054" s="390">
        <v>40102</v>
      </c>
      <c r="P1054" s="269"/>
      <c r="Q1054" s="269" t="s">
        <v>1184</v>
      </c>
      <c r="R1054" s="269"/>
      <c r="S1054" s="269">
        <v>2</v>
      </c>
      <c r="T1054" s="269">
        <v>0</v>
      </c>
      <c r="U1054" s="269"/>
      <c r="V1054" s="269"/>
      <c r="W1054" s="269"/>
      <c r="X1054" s="269"/>
      <c r="Y1054" s="269"/>
      <c r="Z1054" s="269"/>
      <c r="AA1054" s="269"/>
    </row>
    <row r="1055" spans="1:27">
      <c r="A1055" s="448">
        <v>1022100704</v>
      </c>
      <c r="B1055" s="390">
        <v>3001</v>
      </c>
      <c r="C1055" s="269" t="s">
        <v>3092</v>
      </c>
      <c r="D1055" s="390" t="s">
        <v>3083</v>
      </c>
      <c r="E1055" s="336" t="s">
        <v>3089</v>
      </c>
      <c r="F1055" s="269">
        <v>2</v>
      </c>
      <c r="G1055" s="269">
        <v>27</v>
      </c>
      <c r="H1055" s="269"/>
      <c r="I1055" s="269"/>
      <c r="J1055" s="269"/>
      <c r="K1055" s="269" t="s">
        <v>2847</v>
      </c>
      <c r="L1055" s="403">
        <v>1022100704</v>
      </c>
      <c r="M1055" s="390" t="s">
        <v>63</v>
      </c>
      <c r="N1055" s="390" t="s">
        <v>63</v>
      </c>
      <c r="O1055" s="390">
        <v>40102</v>
      </c>
      <c r="P1055" s="269"/>
      <c r="Q1055" s="269" t="s">
        <v>1184</v>
      </c>
      <c r="R1055" s="269"/>
      <c r="S1055" s="269">
        <v>2</v>
      </c>
      <c r="T1055" s="269">
        <v>0</v>
      </c>
      <c r="U1055" s="269"/>
      <c r="V1055" s="269"/>
      <c r="W1055" s="269"/>
      <c r="X1055" s="269"/>
      <c r="Y1055" s="269"/>
      <c r="Z1055" s="269"/>
      <c r="AA1055" s="269"/>
    </row>
    <row r="1056" spans="1:27">
      <c r="A1056" s="448">
        <v>1022100801</v>
      </c>
      <c r="B1056" s="390">
        <v>3001</v>
      </c>
      <c r="C1056" s="269" t="s">
        <v>3093</v>
      </c>
      <c r="D1056" s="390" t="s">
        <v>3083</v>
      </c>
      <c r="E1056" s="336" t="s">
        <v>3094</v>
      </c>
      <c r="F1056" s="269">
        <v>2</v>
      </c>
      <c r="G1056" s="269">
        <v>10</v>
      </c>
      <c r="H1056" s="269"/>
      <c r="I1056" s="269"/>
      <c r="J1056" s="269"/>
      <c r="K1056" s="269" t="s">
        <v>2727</v>
      </c>
      <c r="L1056" s="403">
        <v>1022100801</v>
      </c>
      <c r="M1056" s="390" t="s">
        <v>63</v>
      </c>
      <c r="N1056" s="390" t="s">
        <v>63</v>
      </c>
      <c r="O1056" s="390">
        <v>40101</v>
      </c>
      <c r="P1056" s="269"/>
      <c r="Q1056" s="269" t="s">
        <v>1184</v>
      </c>
      <c r="R1056" s="269"/>
      <c r="S1056" s="269">
        <v>2</v>
      </c>
      <c r="T1056" s="269">
        <v>0</v>
      </c>
      <c r="U1056" s="269"/>
      <c r="V1056" s="269"/>
      <c r="W1056" s="269"/>
      <c r="X1056" s="269"/>
      <c r="Y1056" s="269"/>
      <c r="Z1056" s="269"/>
      <c r="AA1056" s="269"/>
    </row>
    <row r="1057" spans="1:27">
      <c r="A1057" s="448">
        <v>1022100802</v>
      </c>
      <c r="B1057" s="390">
        <v>3001</v>
      </c>
      <c r="C1057" s="269" t="s">
        <v>3095</v>
      </c>
      <c r="D1057" s="390" t="s">
        <v>3083</v>
      </c>
      <c r="E1057" s="336" t="s">
        <v>3094</v>
      </c>
      <c r="F1057" s="269">
        <v>2</v>
      </c>
      <c r="G1057" s="269">
        <v>10</v>
      </c>
      <c r="H1057" s="269"/>
      <c r="I1057" s="269"/>
      <c r="J1057" s="269"/>
      <c r="K1057" s="269" t="s">
        <v>2727</v>
      </c>
      <c r="L1057" s="403">
        <v>1022100802</v>
      </c>
      <c r="M1057" s="390" t="s">
        <v>63</v>
      </c>
      <c r="N1057" s="390" t="s">
        <v>63</v>
      </c>
      <c r="O1057" s="390">
        <v>40101</v>
      </c>
      <c r="P1057" s="269"/>
      <c r="Q1057" s="269" t="s">
        <v>1184</v>
      </c>
      <c r="R1057" s="269"/>
      <c r="S1057" s="269">
        <v>2</v>
      </c>
      <c r="T1057" s="269">
        <v>0</v>
      </c>
      <c r="U1057" s="269"/>
      <c r="V1057" s="269"/>
      <c r="W1057" s="269"/>
      <c r="X1057" s="269"/>
      <c r="Y1057" s="269"/>
      <c r="Z1057" s="269"/>
      <c r="AA1057" s="269"/>
    </row>
    <row r="1058" spans="1:27">
      <c r="A1058" s="448">
        <v>1022100803</v>
      </c>
      <c r="B1058" s="390">
        <v>3001</v>
      </c>
      <c r="C1058" s="269" t="s">
        <v>3096</v>
      </c>
      <c r="D1058" s="390" t="s">
        <v>3083</v>
      </c>
      <c r="E1058" s="336" t="s">
        <v>3094</v>
      </c>
      <c r="F1058" s="269">
        <v>2</v>
      </c>
      <c r="G1058" s="269">
        <v>27</v>
      </c>
      <c r="H1058" s="269"/>
      <c r="I1058" s="269"/>
      <c r="J1058" s="269"/>
      <c r="K1058" s="269" t="s">
        <v>2727</v>
      </c>
      <c r="L1058" s="403">
        <v>1022100803</v>
      </c>
      <c r="M1058" s="390" t="s">
        <v>63</v>
      </c>
      <c r="N1058" s="390" t="s">
        <v>63</v>
      </c>
      <c r="O1058" s="390">
        <v>40102</v>
      </c>
      <c r="P1058" s="269"/>
      <c r="Q1058" s="269" t="s">
        <v>1184</v>
      </c>
      <c r="R1058" s="269"/>
      <c r="S1058" s="269">
        <v>2</v>
      </c>
      <c r="T1058" s="269">
        <v>0</v>
      </c>
      <c r="U1058" s="269"/>
      <c r="V1058" s="269"/>
      <c r="W1058" s="269"/>
      <c r="X1058" s="269"/>
      <c r="Y1058" s="269"/>
      <c r="Z1058" s="269"/>
      <c r="AA1058" s="269"/>
    </row>
    <row r="1059" spans="1:27">
      <c r="A1059" s="448">
        <v>1022100804</v>
      </c>
      <c r="B1059" s="390">
        <v>3001</v>
      </c>
      <c r="C1059" s="269" t="s">
        <v>3097</v>
      </c>
      <c r="D1059" s="390" t="s">
        <v>3083</v>
      </c>
      <c r="E1059" s="336" t="s">
        <v>3094</v>
      </c>
      <c r="F1059" s="269">
        <v>2</v>
      </c>
      <c r="G1059" s="269">
        <v>27</v>
      </c>
      <c r="H1059" s="269"/>
      <c r="I1059" s="269"/>
      <c r="J1059" s="269"/>
      <c r="K1059" s="269" t="s">
        <v>2847</v>
      </c>
      <c r="L1059" s="403">
        <v>1022100804</v>
      </c>
      <c r="M1059" s="390" t="s">
        <v>63</v>
      </c>
      <c r="N1059" s="390" t="s">
        <v>63</v>
      </c>
      <c r="O1059" s="390">
        <v>40102</v>
      </c>
      <c r="P1059" s="269"/>
      <c r="Q1059" s="269" t="s">
        <v>1184</v>
      </c>
      <c r="R1059" s="269"/>
      <c r="S1059" s="269">
        <v>2</v>
      </c>
      <c r="T1059" s="269">
        <v>0</v>
      </c>
      <c r="U1059" s="269"/>
      <c r="V1059" s="269"/>
      <c r="W1059" s="269"/>
      <c r="X1059" s="269"/>
      <c r="Y1059" s="269"/>
      <c r="Z1059" s="269"/>
      <c r="AA1059" s="269"/>
    </row>
    <row r="1060" spans="1:27">
      <c r="A1060" s="448">
        <v>1022201101</v>
      </c>
      <c r="B1060" s="390">
        <v>3001</v>
      </c>
      <c r="C1060" s="269" t="s">
        <v>3100</v>
      </c>
      <c r="D1060" s="390" t="s">
        <v>3083</v>
      </c>
      <c r="E1060" s="336" t="s">
        <v>3099</v>
      </c>
      <c r="F1060" s="269">
        <v>2</v>
      </c>
      <c r="G1060" s="269">
        <v>27</v>
      </c>
      <c r="H1060" s="269"/>
      <c r="I1060" s="269"/>
      <c r="J1060" s="269"/>
      <c r="K1060" s="269" t="s">
        <v>2727</v>
      </c>
      <c r="L1060" s="403">
        <v>1022201101</v>
      </c>
      <c r="M1060" s="390" t="s">
        <v>63</v>
      </c>
      <c r="N1060" s="390" t="s">
        <v>63</v>
      </c>
      <c r="O1060" s="390">
        <v>40102</v>
      </c>
      <c r="P1060" s="269"/>
      <c r="Q1060" s="269" t="s">
        <v>1184</v>
      </c>
      <c r="R1060" s="269"/>
      <c r="S1060" s="269">
        <v>2</v>
      </c>
      <c r="T1060" s="269">
        <v>0</v>
      </c>
      <c r="U1060" s="269"/>
      <c r="V1060" s="269"/>
      <c r="W1060" s="269"/>
      <c r="X1060" s="269"/>
      <c r="Y1060" s="269"/>
      <c r="Z1060" s="269"/>
      <c r="AA1060" s="269"/>
    </row>
    <row r="1061" spans="1:27">
      <c r="A1061" s="448">
        <v>1022201102</v>
      </c>
      <c r="B1061" s="390">
        <v>3001</v>
      </c>
      <c r="C1061" s="269" t="s">
        <v>3101</v>
      </c>
      <c r="D1061" s="390" t="s">
        <v>3083</v>
      </c>
      <c r="E1061" s="336" t="s">
        <v>3099</v>
      </c>
      <c r="F1061" s="269">
        <v>2</v>
      </c>
      <c r="G1061" s="269">
        <v>27</v>
      </c>
      <c r="H1061" s="269"/>
      <c r="I1061" s="269"/>
      <c r="J1061" s="269"/>
      <c r="K1061" s="269" t="s">
        <v>2847</v>
      </c>
      <c r="L1061" s="403">
        <v>1022201102</v>
      </c>
      <c r="M1061" s="390" t="s">
        <v>63</v>
      </c>
      <c r="N1061" s="390" t="s">
        <v>63</v>
      </c>
      <c r="O1061" s="390">
        <v>40102</v>
      </c>
      <c r="P1061" s="269"/>
      <c r="Q1061" s="269" t="s">
        <v>1184</v>
      </c>
      <c r="R1061" s="269"/>
      <c r="S1061" s="269">
        <v>2</v>
      </c>
      <c r="T1061" s="269">
        <v>0</v>
      </c>
      <c r="U1061" s="269"/>
      <c r="V1061" s="269"/>
      <c r="W1061" s="269"/>
      <c r="X1061" s="269"/>
      <c r="Y1061" s="269"/>
      <c r="Z1061" s="269"/>
      <c r="AA1061" s="269"/>
    </row>
    <row r="1062" spans="1:27">
      <c r="A1062" s="448">
        <v>1022200701</v>
      </c>
      <c r="B1062" s="390">
        <v>3001</v>
      </c>
      <c r="C1062" s="269" t="s">
        <v>3091</v>
      </c>
      <c r="D1062" s="390" t="s">
        <v>3083</v>
      </c>
      <c r="E1062" s="336" t="s">
        <v>3089</v>
      </c>
      <c r="F1062" s="269">
        <v>2</v>
      </c>
      <c r="G1062" s="269">
        <v>27</v>
      </c>
      <c r="H1062" s="269"/>
      <c r="I1062" s="269"/>
      <c r="J1062" s="269"/>
      <c r="K1062" s="269" t="s">
        <v>2727</v>
      </c>
      <c r="L1062" s="403">
        <v>1022200701</v>
      </c>
      <c r="M1062" s="390" t="s">
        <v>63</v>
      </c>
      <c r="N1062" s="390" t="s">
        <v>63</v>
      </c>
      <c r="O1062" s="390">
        <v>40102</v>
      </c>
      <c r="P1062" s="269"/>
      <c r="Q1062" s="269" t="s">
        <v>1184</v>
      </c>
      <c r="R1062" s="269"/>
      <c r="S1062" s="269">
        <v>2</v>
      </c>
      <c r="T1062" s="269">
        <v>0</v>
      </c>
      <c r="U1062" s="269"/>
      <c r="V1062" s="269"/>
      <c r="W1062" s="269"/>
      <c r="X1062" s="269"/>
      <c r="Y1062" s="269"/>
      <c r="Z1062" s="269"/>
      <c r="AA1062" s="269"/>
    </row>
    <row r="1063" spans="1:27">
      <c r="A1063" s="448">
        <v>1022200702</v>
      </c>
      <c r="B1063" s="390">
        <v>3001</v>
      </c>
      <c r="C1063" s="269" t="s">
        <v>3092</v>
      </c>
      <c r="D1063" s="390" t="s">
        <v>3083</v>
      </c>
      <c r="E1063" s="336" t="s">
        <v>3089</v>
      </c>
      <c r="F1063" s="269">
        <v>2</v>
      </c>
      <c r="G1063" s="269">
        <v>27</v>
      </c>
      <c r="H1063" s="269"/>
      <c r="I1063" s="269"/>
      <c r="J1063" s="269"/>
      <c r="K1063" s="269" t="s">
        <v>2847</v>
      </c>
      <c r="L1063" s="403">
        <v>1022200702</v>
      </c>
      <c r="M1063" s="390" t="s">
        <v>63</v>
      </c>
      <c r="N1063" s="390" t="s">
        <v>63</v>
      </c>
      <c r="O1063" s="390">
        <v>40102</v>
      </c>
      <c r="P1063" s="269"/>
      <c r="Q1063" s="269" t="s">
        <v>1184</v>
      </c>
      <c r="R1063" s="269"/>
      <c r="S1063" s="269">
        <v>2</v>
      </c>
      <c r="T1063" s="269">
        <v>0</v>
      </c>
      <c r="U1063" s="269"/>
      <c r="V1063" s="269"/>
      <c r="W1063" s="269"/>
      <c r="X1063" s="269"/>
      <c r="Y1063" s="269"/>
      <c r="Z1063" s="269"/>
      <c r="AA1063" s="269"/>
    </row>
    <row r="1064" spans="1:27">
      <c r="A1064" s="448">
        <v>1022200801</v>
      </c>
      <c r="B1064" s="390">
        <v>3001</v>
      </c>
      <c r="C1064" s="269" t="s">
        <v>3096</v>
      </c>
      <c r="D1064" s="390" t="s">
        <v>3083</v>
      </c>
      <c r="E1064" s="336" t="s">
        <v>3094</v>
      </c>
      <c r="F1064" s="269">
        <v>2</v>
      </c>
      <c r="G1064" s="269">
        <v>27</v>
      </c>
      <c r="H1064" s="269"/>
      <c r="I1064" s="269"/>
      <c r="J1064" s="269"/>
      <c r="K1064" s="269" t="s">
        <v>2727</v>
      </c>
      <c r="L1064" s="403">
        <v>1022200801</v>
      </c>
      <c r="M1064" s="390" t="s">
        <v>63</v>
      </c>
      <c r="N1064" s="390" t="s">
        <v>63</v>
      </c>
      <c r="O1064" s="390">
        <v>40102</v>
      </c>
      <c r="P1064" s="269"/>
      <c r="Q1064" s="269" t="s">
        <v>1184</v>
      </c>
      <c r="R1064" s="269"/>
      <c r="S1064" s="269">
        <v>2</v>
      </c>
      <c r="T1064" s="269">
        <v>0</v>
      </c>
      <c r="U1064" s="269"/>
      <c r="V1064" s="269"/>
      <c r="W1064" s="269"/>
      <c r="X1064" s="269"/>
      <c r="Y1064" s="269"/>
      <c r="Z1064" s="269"/>
      <c r="AA1064" s="269"/>
    </row>
    <row r="1065" spans="1:27">
      <c r="A1065" s="448">
        <v>1022200802</v>
      </c>
      <c r="B1065" s="390">
        <v>3001</v>
      </c>
      <c r="C1065" s="269" t="s">
        <v>3097</v>
      </c>
      <c r="D1065" s="390" t="s">
        <v>3083</v>
      </c>
      <c r="E1065" s="336" t="s">
        <v>3094</v>
      </c>
      <c r="F1065" s="269">
        <v>2</v>
      </c>
      <c r="G1065" s="269">
        <v>27</v>
      </c>
      <c r="H1065" s="269"/>
      <c r="I1065" s="269"/>
      <c r="J1065" s="269"/>
      <c r="K1065" s="269" t="s">
        <v>2847</v>
      </c>
      <c r="L1065" s="403">
        <v>1022200802</v>
      </c>
      <c r="M1065" s="390" t="s">
        <v>63</v>
      </c>
      <c r="N1065" s="390" t="s">
        <v>63</v>
      </c>
      <c r="O1065" s="390">
        <v>40102</v>
      </c>
      <c r="P1065" s="269"/>
      <c r="Q1065" s="269" t="s">
        <v>1184</v>
      </c>
      <c r="R1065" s="269"/>
      <c r="S1065" s="269">
        <v>2</v>
      </c>
      <c r="T1065" s="269">
        <v>0</v>
      </c>
      <c r="U1065" s="269"/>
      <c r="V1065" s="269"/>
      <c r="W1065" s="269"/>
      <c r="X1065" s="269"/>
      <c r="Y1065" s="269"/>
      <c r="Z1065" s="269"/>
      <c r="AA1065" s="269"/>
    </row>
    <row r="1066" spans="1:27">
      <c r="A1066" s="448">
        <v>1022201301</v>
      </c>
      <c r="B1066" s="390">
        <v>3001</v>
      </c>
      <c r="C1066" s="269" t="s">
        <v>3102</v>
      </c>
      <c r="D1066" s="390" t="s">
        <v>3083</v>
      </c>
      <c r="E1066" s="336" t="s">
        <v>3103</v>
      </c>
      <c r="F1066" s="269">
        <v>2</v>
      </c>
      <c r="G1066" s="269">
        <v>27</v>
      </c>
      <c r="H1066" s="269"/>
      <c r="I1066" s="269"/>
      <c r="J1066" s="269"/>
      <c r="K1066" s="269" t="s">
        <v>2727</v>
      </c>
      <c r="L1066" s="403">
        <v>1022201301</v>
      </c>
      <c r="M1066" s="390" t="s">
        <v>63</v>
      </c>
      <c r="N1066" s="390" t="s">
        <v>63</v>
      </c>
      <c r="O1066" s="390">
        <v>40102</v>
      </c>
      <c r="P1066" s="269"/>
      <c r="Q1066" s="269" t="s">
        <v>1184</v>
      </c>
      <c r="R1066" s="269"/>
      <c r="S1066" s="269">
        <v>2</v>
      </c>
      <c r="T1066" s="269">
        <v>0</v>
      </c>
      <c r="U1066" s="269"/>
      <c r="V1066" s="269"/>
      <c r="W1066" s="269"/>
      <c r="X1066" s="269"/>
      <c r="Y1066" s="269"/>
      <c r="Z1066" s="269"/>
      <c r="AA1066" s="269"/>
    </row>
    <row r="1067" spans="1:27">
      <c r="A1067" s="448">
        <v>1022201302</v>
      </c>
      <c r="B1067" s="390">
        <v>3001</v>
      </c>
      <c r="C1067" s="269" t="s">
        <v>3104</v>
      </c>
      <c r="D1067" s="390" t="s">
        <v>3083</v>
      </c>
      <c r="E1067" s="336" t="s">
        <v>3103</v>
      </c>
      <c r="F1067" s="269">
        <v>2</v>
      </c>
      <c r="G1067" s="269">
        <v>27</v>
      </c>
      <c r="H1067" s="269"/>
      <c r="I1067" s="269"/>
      <c r="J1067" s="269"/>
      <c r="K1067" s="269" t="s">
        <v>2727</v>
      </c>
      <c r="L1067" s="403">
        <v>1022201302</v>
      </c>
      <c r="M1067" s="390" t="s">
        <v>63</v>
      </c>
      <c r="N1067" s="390" t="s">
        <v>63</v>
      </c>
      <c r="O1067" s="390">
        <v>40101</v>
      </c>
      <c r="P1067" s="269"/>
      <c r="Q1067" s="269" t="s">
        <v>1184</v>
      </c>
      <c r="R1067" s="269"/>
      <c r="S1067" s="269">
        <v>2</v>
      </c>
      <c r="T1067" s="269">
        <v>0</v>
      </c>
      <c r="U1067" s="269"/>
      <c r="V1067" s="269"/>
      <c r="W1067" s="269"/>
      <c r="X1067" s="269"/>
      <c r="Y1067" s="269"/>
      <c r="Z1067" s="269"/>
      <c r="AA1067" s="269"/>
    </row>
    <row r="1068" spans="1:20">
      <c r="A1068" s="336">
        <v>771</v>
      </c>
      <c r="B1068" s="336">
        <v>2</v>
      </c>
      <c r="C1068" s="243" t="s">
        <v>1329</v>
      </c>
      <c r="D1068" s="243" t="s">
        <v>1330</v>
      </c>
      <c r="E1068" s="243" t="s">
        <v>1331</v>
      </c>
      <c r="F1068" s="243">
        <v>0</v>
      </c>
      <c r="G1068" s="243">
        <v>10</v>
      </c>
      <c r="L1068" s="337">
        <v>104020501</v>
      </c>
      <c r="M1068" s="336" t="s">
        <v>63</v>
      </c>
      <c r="N1068" s="336" t="s">
        <v>1332</v>
      </c>
      <c r="O1068" s="442">
        <v>30101</v>
      </c>
      <c r="Q1068" s="243" t="s">
        <v>1184</v>
      </c>
      <c r="S1068" s="243">
        <v>2</v>
      </c>
      <c r="T1068" s="243">
        <v>0</v>
      </c>
    </row>
    <row r="1069" spans="1:20">
      <c r="A1069" s="336">
        <v>772</v>
      </c>
      <c r="B1069" s="336">
        <v>2</v>
      </c>
      <c r="C1069" s="243" t="s">
        <v>1333</v>
      </c>
      <c r="D1069" s="243" t="s">
        <v>1334</v>
      </c>
      <c r="E1069" s="243" t="s">
        <v>1335</v>
      </c>
      <c r="F1069" s="243">
        <v>0</v>
      </c>
      <c r="G1069" s="243">
        <v>10</v>
      </c>
      <c r="L1069" s="337">
        <v>104020502</v>
      </c>
      <c r="M1069" s="336" t="s">
        <v>63</v>
      </c>
      <c r="N1069" s="336" t="s">
        <v>1336</v>
      </c>
      <c r="O1069" s="442">
        <v>30101</v>
      </c>
      <c r="Q1069" s="243" t="s">
        <v>1184</v>
      </c>
      <c r="S1069" s="243">
        <v>2</v>
      </c>
      <c r="T1069" s="243">
        <v>0</v>
      </c>
    </row>
    <row r="1070" spans="1:20">
      <c r="A1070" s="336">
        <v>773</v>
      </c>
      <c r="B1070" s="336">
        <v>2</v>
      </c>
      <c r="C1070" s="243" t="s">
        <v>1666</v>
      </c>
      <c r="D1070" s="243" t="s">
        <v>1675</v>
      </c>
      <c r="E1070" s="243" t="s">
        <v>1676</v>
      </c>
      <c r="F1070" s="243">
        <v>0</v>
      </c>
      <c r="G1070" s="243">
        <v>25</v>
      </c>
      <c r="L1070" s="337">
        <v>104130433</v>
      </c>
      <c r="M1070" s="336" t="s">
        <v>1677</v>
      </c>
      <c r="N1070" s="336" t="s">
        <v>3105</v>
      </c>
      <c r="O1070" s="442">
        <v>30102</v>
      </c>
      <c r="Q1070" s="243" t="s">
        <v>1184</v>
      </c>
      <c r="S1070" s="243">
        <v>2</v>
      </c>
      <c r="T1070" s="243">
        <v>0</v>
      </c>
    </row>
    <row r="1071" spans="1:20">
      <c r="A1071" s="336">
        <v>774</v>
      </c>
      <c r="B1071" s="336">
        <v>2</v>
      </c>
      <c r="C1071" s="243" t="s">
        <v>1666</v>
      </c>
      <c r="D1071" s="243" t="s">
        <v>1679</v>
      </c>
      <c r="E1071" s="243" t="s">
        <v>1680</v>
      </c>
      <c r="F1071" s="243">
        <v>0</v>
      </c>
      <c r="G1071" s="243">
        <v>25</v>
      </c>
      <c r="L1071" s="337">
        <v>104130435</v>
      </c>
      <c r="M1071" s="336" t="s">
        <v>1681</v>
      </c>
      <c r="N1071" s="336" t="s">
        <v>3106</v>
      </c>
      <c r="O1071" s="442">
        <v>30102</v>
      </c>
      <c r="Q1071" s="243" t="s">
        <v>1184</v>
      </c>
      <c r="S1071" s="243">
        <v>2</v>
      </c>
      <c r="T1071" s="243">
        <v>0</v>
      </c>
    </row>
    <row r="1072" spans="1:20">
      <c r="A1072" s="336">
        <v>775</v>
      </c>
      <c r="B1072" s="336">
        <v>2</v>
      </c>
      <c r="C1072" s="243" t="s">
        <v>1624</v>
      </c>
      <c r="D1072" s="243" t="s">
        <v>1641</v>
      </c>
      <c r="E1072" s="243" t="s">
        <v>1642</v>
      </c>
      <c r="F1072" s="243">
        <v>0</v>
      </c>
      <c r="G1072" s="243">
        <v>25</v>
      </c>
      <c r="L1072" s="337">
        <v>104130417</v>
      </c>
      <c r="M1072" s="336" t="s">
        <v>1643</v>
      </c>
      <c r="N1072" s="336" t="s">
        <v>3107</v>
      </c>
      <c r="O1072" s="442">
        <v>30102</v>
      </c>
      <c r="Q1072" s="243" t="s">
        <v>1184</v>
      </c>
      <c r="S1072" s="243">
        <v>2</v>
      </c>
      <c r="T1072" s="243">
        <v>0</v>
      </c>
    </row>
    <row r="1073" spans="1:20">
      <c r="A1073" s="449">
        <v>10081</v>
      </c>
      <c r="B1073" s="336">
        <v>1</v>
      </c>
      <c r="C1073" s="355" t="s">
        <v>3108</v>
      </c>
      <c r="D1073" s="243" t="s">
        <v>3109</v>
      </c>
      <c r="E1073" s="243" t="s">
        <v>3110</v>
      </c>
      <c r="F1073" s="243">
        <v>0</v>
      </c>
      <c r="G1073" s="243">
        <v>1</v>
      </c>
      <c r="H1073" s="243">
        <v>100791</v>
      </c>
      <c r="L1073" s="455">
        <v>110081</v>
      </c>
      <c r="M1073" s="336" t="s">
        <v>63</v>
      </c>
      <c r="N1073" s="336" t="s">
        <v>63</v>
      </c>
      <c r="O1073" s="449">
        <v>10081</v>
      </c>
      <c r="S1073" s="339">
        <v>1</v>
      </c>
      <c r="T1073" s="339">
        <v>0</v>
      </c>
    </row>
    <row r="1074" spans="1:20">
      <c r="A1074" s="449">
        <v>10082</v>
      </c>
      <c r="B1074" s="336">
        <v>1</v>
      </c>
      <c r="C1074" s="355" t="s">
        <v>3111</v>
      </c>
      <c r="D1074" s="243" t="s">
        <v>3112</v>
      </c>
      <c r="E1074" s="243" t="s">
        <v>3113</v>
      </c>
      <c r="F1074" s="243">
        <v>0</v>
      </c>
      <c r="G1074" s="243">
        <v>1</v>
      </c>
      <c r="H1074" s="355">
        <v>10081</v>
      </c>
      <c r="I1074" s="355"/>
      <c r="L1074" s="455">
        <v>110082</v>
      </c>
      <c r="M1074" s="336" t="s">
        <v>63</v>
      </c>
      <c r="N1074" s="336" t="s">
        <v>63</v>
      </c>
      <c r="O1074" s="449">
        <v>10082</v>
      </c>
      <c r="S1074" s="339">
        <v>1</v>
      </c>
      <c r="T1074" s="339">
        <v>0</v>
      </c>
    </row>
    <row r="1075" spans="1:20">
      <c r="A1075" s="450">
        <v>10083</v>
      </c>
      <c r="B1075" s="336">
        <v>1</v>
      </c>
      <c r="C1075" s="355" t="s">
        <v>3114</v>
      </c>
      <c r="D1075" s="243" t="s">
        <v>3115</v>
      </c>
      <c r="E1075" s="243" t="s">
        <v>3116</v>
      </c>
      <c r="F1075" s="243">
        <v>0</v>
      </c>
      <c r="G1075" s="243">
        <v>1</v>
      </c>
      <c r="H1075" s="355">
        <v>10082</v>
      </c>
      <c r="I1075" s="355"/>
      <c r="L1075" s="455">
        <v>110083</v>
      </c>
      <c r="M1075" s="336" t="s">
        <v>63</v>
      </c>
      <c r="N1075" s="336" t="s">
        <v>3117</v>
      </c>
      <c r="O1075" s="450">
        <v>10083</v>
      </c>
      <c r="S1075" s="339">
        <v>1</v>
      </c>
      <c r="T1075" s="339">
        <v>0</v>
      </c>
    </row>
    <row r="1076" spans="1:20">
      <c r="A1076" s="449">
        <v>10084</v>
      </c>
      <c r="B1076" s="336">
        <v>1</v>
      </c>
      <c r="C1076" s="355" t="s">
        <v>3118</v>
      </c>
      <c r="D1076" s="243" t="s">
        <v>3119</v>
      </c>
      <c r="E1076" s="243" t="s">
        <v>3120</v>
      </c>
      <c r="F1076" s="243">
        <v>0</v>
      </c>
      <c r="G1076" s="243">
        <v>1</v>
      </c>
      <c r="H1076" s="355">
        <v>10083</v>
      </c>
      <c r="I1076" s="355"/>
      <c r="L1076" s="456"/>
      <c r="M1076" s="336" t="s">
        <v>3121</v>
      </c>
      <c r="N1076" s="336" t="s">
        <v>63</v>
      </c>
      <c r="O1076" s="449">
        <v>10084</v>
      </c>
      <c r="S1076" s="339">
        <v>1</v>
      </c>
      <c r="T1076" s="339">
        <v>0</v>
      </c>
    </row>
    <row r="1077" s="268" customFormat="1" spans="1:20">
      <c r="A1077" s="451">
        <v>19084</v>
      </c>
      <c r="B1077" s="383">
        <v>1</v>
      </c>
      <c r="C1077" s="386" t="s">
        <v>3122</v>
      </c>
      <c r="D1077" s="268" t="s">
        <v>3123</v>
      </c>
      <c r="E1077" s="268" t="s">
        <v>3124</v>
      </c>
      <c r="F1077" s="268">
        <v>0</v>
      </c>
      <c r="G1077" s="268">
        <v>1</v>
      </c>
      <c r="H1077" s="386">
        <v>10084</v>
      </c>
      <c r="I1077" s="386"/>
      <c r="L1077" s="457">
        <v>119084</v>
      </c>
      <c r="M1077" s="383" t="s">
        <v>63</v>
      </c>
      <c r="N1077" s="383" t="s">
        <v>3125</v>
      </c>
      <c r="O1077" s="451">
        <v>19084</v>
      </c>
      <c r="S1077" s="385">
        <v>1</v>
      </c>
      <c r="T1077" s="385">
        <v>0</v>
      </c>
    </row>
    <row r="1078" spans="1:20">
      <c r="A1078" s="450">
        <v>10085</v>
      </c>
      <c r="B1078" s="336">
        <v>1</v>
      </c>
      <c r="C1078" s="355" t="s">
        <v>3126</v>
      </c>
      <c r="D1078" s="243" t="s">
        <v>3127</v>
      </c>
      <c r="E1078" s="243" t="s">
        <v>3128</v>
      </c>
      <c r="F1078" s="243">
        <v>0</v>
      </c>
      <c r="G1078" s="243">
        <v>1</v>
      </c>
      <c r="H1078" s="355">
        <v>19084</v>
      </c>
      <c r="I1078" s="355"/>
      <c r="L1078" s="455">
        <v>110085</v>
      </c>
      <c r="M1078" s="336" t="s">
        <v>63</v>
      </c>
      <c r="N1078" s="336" t="s">
        <v>63</v>
      </c>
      <c r="O1078" s="450">
        <v>10085</v>
      </c>
      <c r="S1078" s="339">
        <v>1</v>
      </c>
      <c r="T1078" s="339">
        <v>0</v>
      </c>
    </row>
    <row r="1079" spans="1:20">
      <c r="A1079" s="450">
        <v>12085</v>
      </c>
      <c r="B1079" s="336">
        <v>1</v>
      </c>
      <c r="C1079" s="355" t="s">
        <v>3129</v>
      </c>
      <c r="D1079" s="243" t="s">
        <v>3130</v>
      </c>
      <c r="E1079" s="243" t="s">
        <v>3128</v>
      </c>
      <c r="F1079" s="243">
        <v>0</v>
      </c>
      <c r="G1079" s="243">
        <v>1</v>
      </c>
      <c r="H1079" s="355">
        <v>10085</v>
      </c>
      <c r="I1079" s="355"/>
      <c r="L1079" s="455">
        <v>120085</v>
      </c>
      <c r="M1079" s="336" t="s">
        <v>63</v>
      </c>
      <c r="N1079" s="336" t="s">
        <v>63</v>
      </c>
      <c r="O1079" s="450">
        <v>12085</v>
      </c>
      <c r="S1079" s="339">
        <v>1</v>
      </c>
      <c r="T1079" s="339">
        <v>0</v>
      </c>
    </row>
    <row r="1080" s="261" customFormat="1" spans="1:20">
      <c r="A1080" s="452">
        <v>13085</v>
      </c>
      <c r="B1080" s="341">
        <v>1</v>
      </c>
      <c r="C1080" s="382" t="s">
        <v>3131</v>
      </c>
      <c r="D1080" s="261" t="s">
        <v>3132</v>
      </c>
      <c r="E1080" s="261" t="s">
        <v>3133</v>
      </c>
      <c r="F1080" s="261">
        <v>0</v>
      </c>
      <c r="G1080" s="261">
        <v>1</v>
      </c>
      <c r="H1080" s="382"/>
      <c r="I1080" s="382"/>
      <c r="L1080" s="458">
        <v>130085</v>
      </c>
      <c r="M1080" s="341" t="s">
        <v>63</v>
      </c>
      <c r="N1080" s="341" t="s">
        <v>63</v>
      </c>
      <c r="O1080" s="452"/>
      <c r="S1080" s="259">
        <v>1</v>
      </c>
      <c r="T1080" s="259">
        <v>0</v>
      </c>
    </row>
    <row r="1081" spans="1:20">
      <c r="A1081" s="449">
        <v>10086</v>
      </c>
      <c r="B1081" s="336">
        <v>1</v>
      </c>
      <c r="C1081" s="355" t="s">
        <v>3134</v>
      </c>
      <c r="D1081" s="243" t="s">
        <v>3135</v>
      </c>
      <c r="E1081" s="243" t="s">
        <v>3136</v>
      </c>
      <c r="F1081" s="243">
        <v>0</v>
      </c>
      <c r="G1081" s="243">
        <v>1</v>
      </c>
      <c r="H1081" s="355">
        <v>12085</v>
      </c>
      <c r="I1081" s="355"/>
      <c r="L1081" s="455">
        <v>110086</v>
      </c>
      <c r="M1081" s="336" t="s">
        <v>63</v>
      </c>
      <c r="N1081" s="336" t="s">
        <v>63</v>
      </c>
      <c r="O1081" s="449">
        <v>10086</v>
      </c>
      <c r="S1081" s="339">
        <v>1</v>
      </c>
      <c r="T1081" s="339">
        <v>0</v>
      </c>
    </row>
    <row r="1082" spans="1:20">
      <c r="A1082" s="449">
        <v>10087</v>
      </c>
      <c r="B1082" s="336">
        <v>1</v>
      </c>
      <c r="C1082" s="355" t="s">
        <v>3137</v>
      </c>
      <c r="D1082" s="243" t="s">
        <v>3138</v>
      </c>
      <c r="E1082" s="243" t="s">
        <v>3139</v>
      </c>
      <c r="F1082" s="243">
        <v>0</v>
      </c>
      <c r="G1082" s="243">
        <v>1</v>
      </c>
      <c r="H1082" s="355">
        <v>10086</v>
      </c>
      <c r="I1082" s="355"/>
      <c r="L1082" s="455">
        <v>110087</v>
      </c>
      <c r="M1082" s="336" t="s">
        <v>63</v>
      </c>
      <c r="N1082" s="336" t="s">
        <v>63</v>
      </c>
      <c r="O1082" s="449">
        <v>10087</v>
      </c>
      <c r="S1082" s="339">
        <v>1</v>
      </c>
      <c r="T1082" s="339">
        <v>0</v>
      </c>
    </row>
    <row r="1083" spans="1:20">
      <c r="A1083" s="449">
        <v>100871</v>
      </c>
      <c r="B1083" s="336">
        <v>1</v>
      </c>
      <c r="C1083" s="355" t="s">
        <v>1138</v>
      </c>
      <c r="D1083" s="243" t="s">
        <v>3140</v>
      </c>
      <c r="E1083" s="243" t="s">
        <v>3141</v>
      </c>
      <c r="F1083" s="243">
        <v>0</v>
      </c>
      <c r="G1083" s="243">
        <v>1</v>
      </c>
      <c r="H1083" s="355">
        <v>10087</v>
      </c>
      <c r="I1083" s="355"/>
      <c r="L1083" s="455">
        <v>100871</v>
      </c>
      <c r="M1083" s="336" t="s">
        <v>63</v>
      </c>
      <c r="N1083" s="336" t="s">
        <v>63</v>
      </c>
      <c r="O1083" s="449"/>
      <c r="S1083" s="339">
        <v>1</v>
      </c>
      <c r="T1083" s="339">
        <v>0</v>
      </c>
    </row>
    <row r="1084" s="261" customFormat="1" spans="1:20">
      <c r="A1084" s="452">
        <v>100880</v>
      </c>
      <c r="B1084" s="341">
        <v>1</v>
      </c>
      <c r="C1084" s="382" t="s">
        <v>3142</v>
      </c>
      <c r="D1084" s="261" t="s">
        <v>3143</v>
      </c>
      <c r="E1084" s="261" t="s">
        <v>3144</v>
      </c>
      <c r="F1084" s="261">
        <v>0</v>
      </c>
      <c r="G1084" s="261">
        <v>1</v>
      </c>
      <c r="H1084" s="382"/>
      <c r="I1084" s="382"/>
      <c r="L1084" s="458">
        <v>1100880</v>
      </c>
      <c r="M1084" s="341" t="s">
        <v>63</v>
      </c>
      <c r="N1084" s="341" t="s">
        <v>63</v>
      </c>
      <c r="O1084" s="452"/>
      <c r="S1084" s="259">
        <v>1</v>
      </c>
      <c r="T1084" s="259">
        <v>0</v>
      </c>
    </row>
    <row r="1085" spans="1:20">
      <c r="A1085" s="449">
        <v>10088</v>
      </c>
      <c r="B1085" s="336">
        <v>1</v>
      </c>
      <c r="C1085" s="355" t="s">
        <v>3145</v>
      </c>
      <c r="D1085" s="243" t="s">
        <v>3143</v>
      </c>
      <c r="E1085" s="243" t="s">
        <v>3144</v>
      </c>
      <c r="F1085" s="243">
        <v>0</v>
      </c>
      <c r="G1085" s="243">
        <v>1</v>
      </c>
      <c r="H1085" s="355">
        <v>100871</v>
      </c>
      <c r="I1085" s="355"/>
      <c r="L1085" s="455">
        <v>110088</v>
      </c>
      <c r="M1085" s="336" t="s">
        <v>63</v>
      </c>
      <c r="N1085" s="336" t="s">
        <v>63</v>
      </c>
      <c r="O1085" s="449">
        <v>10088</v>
      </c>
      <c r="S1085" s="339">
        <v>1</v>
      </c>
      <c r="T1085" s="339">
        <v>0</v>
      </c>
    </row>
    <row r="1086" s="283" customFormat="1" spans="1:20">
      <c r="A1086" s="453">
        <v>19088</v>
      </c>
      <c r="B1086" s="402">
        <v>1</v>
      </c>
      <c r="C1086" s="454" t="s">
        <v>3146</v>
      </c>
      <c r="D1086" s="283" t="s">
        <v>3147</v>
      </c>
      <c r="E1086" s="283" t="s">
        <v>3148</v>
      </c>
      <c r="F1086" s="243">
        <v>0</v>
      </c>
      <c r="G1086" s="243">
        <v>1</v>
      </c>
      <c r="H1086" s="454">
        <v>10088</v>
      </c>
      <c r="I1086" s="454"/>
      <c r="L1086" s="459">
        <v>119088</v>
      </c>
      <c r="M1086" s="336" t="s">
        <v>3149</v>
      </c>
      <c r="N1086" s="336" t="s">
        <v>3150</v>
      </c>
      <c r="O1086" s="453">
        <v>19088</v>
      </c>
      <c r="S1086" s="365">
        <v>1</v>
      </c>
      <c r="T1086" s="365">
        <v>0</v>
      </c>
    </row>
    <row r="1087" spans="1:20">
      <c r="A1087" s="450">
        <v>10089</v>
      </c>
      <c r="B1087" s="336">
        <v>1</v>
      </c>
      <c r="C1087" s="355" t="s">
        <v>3151</v>
      </c>
      <c r="D1087" s="243" t="s">
        <v>3152</v>
      </c>
      <c r="E1087" s="243" t="s">
        <v>3153</v>
      </c>
      <c r="F1087" s="243">
        <v>0</v>
      </c>
      <c r="G1087" s="243">
        <v>1</v>
      </c>
      <c r="H1087" s="355">
        <v>19088</v>
      </c>
      <c r="I1087" s="355"/>
      <c r="L1087" s="455">
        <v>110089</v>
      </c>
      <c r="M1087" s="336" t="s">
        <v>63</v>
      </c>
      <c r="N1087" s="336" t="s">
        <v>63</v>
      </c>
      <c r="O1087" s="450">
        <v>10089</v>
      </c>
      <c r="S1087" s="339">
        <v>1</v>
      </c>
      <c r="T1087" s="339">
        <v>0</v>
      </c>
    </row>
    <row r="1088" spans="1:20">
      <c r="A1088" s="449">
        <v>10090</v>
      </c>
      <c r="B1088" s="336">
        <v>1</v>
      </c>
      <c r="C1088" s="355" t="s">
        <v>3154</v>
      </c>
      <c r="D1088" s="243" t="s">
        <v>3155</v>
      </c>
      <c r="E1088" s="243" t="s">
        <v>3156</v>
      </c>
      <c r="F1088" s="243">
        <v>0</v>
      </c>
      <c r="G1088" s="243">
        <v>1</v>
      </c>
      <c r="H1088" s="355">
        <v>10089</v>
      </c>
      <c r="I1088" s="355"/>
      <c r="L1088" s="455">
        <v>110090</v>
      </c>
      <c r="M1088" s="336" t="s">
        <v>63</v>
      </c>
      <c r="N1088" s="336" t="s">
        <v>63</v>
      </c>
      <c r="O1088" s="449">
        <v>10090</v>
      </c>
      <c r="S1088" s="339">
        <v>1</v>
      </c>
      <c r="T1088" s="339">
        <v>0</v>
      </c>
    </row>
    <row r="1089" spans="1:20">
      <c r="A1089" s="449">
        <v>10091</v>
      </c>
      <c r="B1089" s="336">
        <v>1</v>
      </c>
      <c r="C1089" s="355" t="s">
        <v>3157</v>
      </c>
      <c r="D1089" s="243" t="s">
        <v>3158</v>
      </c>
      <c r="E1089" s="243" t="s">
        <v>3159</v>
      </c>
      <c r="F1089" s="243">
        <v>0</v>
      </c>
      <c r="G1089" s="243">
        <v>1</v>
      </c>
      <c r="H1089" s="355">
        <v>10090</v>
      </c>
      <c r="I1089" s="355"/>
      <c r="L1089" s="455">
        <v>110091</v>
      </c>
      <c r="M1089" s="336" t="s">
        <v>63</v>
      </c>
      <c r="N1089" s="336" t="s">
        <v>63</v>
      </c>
      <c r="O1089" s="449">
        <v>10091</v>
      </c>
      <c r="S1089" s="339">
        <v>1</v>
      </c>
      <c r="T1089" s="339">
        <v>0</v>
      </c>
    </row>
    <row r="1090" spans="1:20">
      <c r="A1090" s="449">
        <v>10092</v>
      </c>
      <c r="B1090" s="336">
        <v>1</v>
      </c>
      <c r="C1090" s="355" t="s">
        <v>3160</v>
      </c>
      <c r="D1090" s="243" t="s">
        <v>3161</v>
      </c>
      <c r="E1090" s="243" t="s">
        <v>3162</v>
      </c>
      <c r="F1090" s="243">
        <v>0</v>
      </c>
      <c r="G1090" s="243">
        <v>1</v>
      </c>
      <c r="H1090" s="355">
        <v>10091</v>
      </c>
      <c r="I1090" s="355"/>
      <c r="L1090" s="455"/>
      <c r="M1090" s="336" t="s">
        <v>63</v>
      </c>
      <c r="N1090" s="336" t="s">
        <v>3163</v>
      </c>
      <c r="O1090" s="449">
        <v>10092</v>
      </c>
      <c r="S1090" s="339">
        <v>1</v>
      </c>
      <c r="T1090" s="339">
        <v>0</v>
      </c>
    </row>
    <row r="1091" spans="1:20">
      <c r="A1091" s="450">
        <v>10093</v>
      </c>
      <c r="B1091" s="336">
        <v>1</v>
      </c>
      <c r="C1091" s="355" t="s">
        <v>3164</v>
      </c>
      <c r="D1091" s="243" t="s">
        <v>3165</v>
      </c>
      <c r="E1091" s="243" t="s">
        <v>3166</v>
      </c>
      <c r="F1091" s="243">
        <v>0</v>
      </c>
      <c r="G1091" s="243">
        <v>1</v>
      </c>
      <c r="H1091" s="355">
        <v>10092</v>
      </c>
      <c r="I1091" s="355"/>
      <c r="L1091" s="455">
        <v>110093</v>
      </c>
      <c r="M1091" s="336" t="s">
        <v>3167</v>
      </c>
      <c r="N1091" s="336" t="s">
        <v>3168</v>
      </c>
      <c r="O1091" s="450">
        <v>10093</v>
      </c>
      <c r="S1091" s="339">
        <v>1</v>
      </c>
      <c r="T1091" s="339">
        <v>0</v>
      </c>
    </row>
    <row r="1092" s="261" customFormat="1" spans="1:20">
      <c r="A1092" s="452">
        <v>10094</v>
      </c>
      <c r="B1092" s="341">
        <v>1</v>
      </c>
      <c r="C1092" s="382" t="s">
        <v>3169</v>
      </c>
      <c r="D1092" s="261" t="s">
        <v>3170</v>
      </c>
      <c r="E1092" s="261" t="s">
        <v>3171</v>
      </c>
      <c r="F1092" s="261">
        <v>0</v>
      </c>
      <c r="G1092" s="261">
        <v>1</v>
      </c>
      <c r="H1092" s="382"/>
      <c r="I1092" s="382"/>
      <c r="L1092" s="458">
        <v>110094</v>
      </c>
      <c r="M1092" s="341" t="s">
        <v>63</v>
      </c>
      <c r="N1092" s="341" t="s">
        <v>3172</v>
      </c>
      <c r="O1092" s="452"/>
      <c r="S1092" s="259">
        <v>1</v>
      </c>
      <c r="T1092" s="259">
        <v>0</v>
      </c>
    </row>
    <row r="1093" spans="1:20">
      <c r="A1093" s="450">
        <v>10095</v>
      </c>
      <c r="B1093" s="336">
        <v>1</v>
      </c>
      <c r="C1093" s="355" t="s">
        <v>3173</v>
      </c>
      <c r="D1093" s="243" t="s">
        <v>3174</v>
      </c>
      <c r="E1093" s="243" t="s">
        <v>3175</v>
      </c>
      <c r="F1093" s="243">
        <v>0</v>
      </c>
      <c r="G1093" s="243">
        <v>1</v>
      </c>
      <c r="H1093" s="355">
        <v>10093</v>
      </c>
      <c r="I1093" s="355"/>
      <c r="L1093" s="455">
        <v>110095</v>
      </c>
      <c r="M1093" s="336" t="s">
        <v>63</v>
      </c>
      <c r="N1093" s="336" t="s">
        <v>63</v>
      </c>
      <c r="O1093" s="450">
        <v>10095</v>
      </c>
      <c r="S1093" s="339">
        <v>1</v>
      </c>
      <c r="T1093" s="339">
        <v>0</v>
      </c>
    </row>
    <row r="1094" spans="1:20">
      <c r="A1094" s="449">
        <v>10096</v>
      </c>
      <c r="B1094" s="336">
        <v>1</v>
      </c>
      <c r="C1094" s="355" t="s">
        <v>3176</v>
      </c>
      <c r="D1094" s="243" t="s">
        <v>3177</v>
      </c>
      <c r="E1094" s="243" t="s">
        <v>3178</v>
      </c>
      <c r="F1094" s="243">
        <v>0</v>
      </c>
      <c r="G1094" s="243">
        <v>1</v>
      </c>
      <c r="H1094" s="355">
        <v>10095</v>
      </c>
      <c r="I1094" s="355"/>
      <c r="L1094" s="455">
        <v>110096</v>
      </c>
      <c r="M1094" s="475" t="s">
        <v>3179</v>
      </c>
      <c r="N1094" s="336" t="s">
        <v>63</v>
      </c>
      <c r="O1094" s="449">
        <v>10096</v>
      </c>
      <c r="S1094" s="339">
        <v>1</v>
      </c>
      <c r="T1094" s="339">
        <v>0</v>
      </c>
    </row>
    <row r="1095" spans="1:20">
      <c r="A1095" s="449">
        <v>10097</v>
      </c>
      <c r="B1095" s="336">
        <v>1</v>
      </c>
      <c r="C1095" s="355" t="s">
        <v>3180</v>
      </c>
      <c r="D1095" s="243" t="s">
        <v>3181</v>
      </c>
      <c r="E1095" s="243" t="s">
        <v>3182</v>
      </c>
      <c r="F1095" s="243">
        <v>0</v>
      </c>
      <c r="G1095" s="243">
        <v>1</v>
      </c>
      <c r="H1095" s="355">
        <v>10096</v>
      </c>
      <c r="I1095" s="355"/>
      <c r="L1095" s="455">
        <v>110097</v>
      </c>
      <c r="M1095" s="336" t="s">
        <v>63</v>
      </c>
      <c r="N1095" s="336" t="s">
        <v>63</v>
      </c>
      <c r="O1095" s="449">
        <v>10097</v>
      </c>
      <c r="S1095" s="339">
        <v>1</v>
      </c>
      <c r="T1095" s="339">
        <v>0</v>
      </c>
    </row>
    <row r="1096" spans="1:20">
      <c r="A1096" s="449">
        <v>100971</v>
      </c>
      <c r="B1096" s="336">
        <v>1</v>
      </c>
      <c r="C1096" s="355" t="s">
        <v>3183</v>
      </c>
      <c r="D1096" s="243" t="s">
        <v>3184</v>
      </c>
      <c r="E1096" s="243" t="s">
        <v>3185</v>
      </c>
      <c r="F1096" s="243">
        <v>0</v>
      </c>
      <c r="G1096" s="243">
        <v>1</v>
      </c>
      <c r="H1096" s="355">
        <v>10097</v>
      </c>
      <c r="I1096" s="355"/>
      <c r="L1096" s="455">
        <v>100971</v>
      </c>
      <c r="M1096" s="336" t="s">
        <v>63</v>
      </c>
      <c r="N1096" s="336" t="s">
        <v>63</v>
      </c>
      <c r="O1096" s="449"/>
      <c r="S1096" s="339">
        <v>1</v>
      </c>
      <c r="T1096" s="339">
        <v>0</v>
      </c>
    </row>
    <row r="1097" s="284" customFormat="1" spans="1:20">
      <c r="A1097" s="460">
        <v>19097</v>
      </c>
      <c r="B1097" s="461">
        <v>1</v>
      </c>
      <c r="C1097" s="462" t="s">
        <v>3186</v>
      </c>
      <c r="D1097" s="284" t="s">
        <v>3187</v>
      </c>
      <c r="E1097" s="284" t="s">
        <v>3188</v>
      </c>
      <c r="F1097" s="284">
        <v>0</v>
      </c>
      <c r="G1097" s="284">
        <v>1</v>
      </c>
      <c r="H1097" s="462">
        <v>100971</v>
      </c>
      <c r="I1097" s="462"/>
      <c r="L1097" s="476">
        <v>120097</v>
      </c>
      <c r="M1097" s="461" t="s">
        <v>63</v>
      </c>
      <c r="N1097" s="461" t="s">
        <v>63</v>
      </c>
      <c r="O1097" s="460">
        <v>19097</v>
      </c>
      <c r="S1097" s="482">
        <v>1</v>
      </c>
      <c r="T1097" s="482">
        <v>0</v>
      </c>
    </row>
    <row r="1098" spans="1:20">
      <c r="A1098" s="450">
        <v>10098</v>
      </c>
      <c r="B1098" s="336">
        <v>1</v>
      </c>
      <c r="C1098" s="355" t="s">
        <v>3189</v>
      </c>
      <c r="D1098" s="243" t="s">
        <v>3190</v>
      </c>
      <c r="E1098" s="243" t="s">
        <v>3191</v>
      </c>
      <c r="F1098" s="243">
        <v>0</v>
      </c>
      <c r="G1098" s="243">
        <v>1</v>
      </c>
      <c r="H1098" s="355">
        <v>19097</v>
      </c>
      <c r="I1098" s="355"/>
      <c r="L1098" s="455">
        <v>120098</v>
      </c>
      <c r="M1098" s="336" t="s">
        <v>63</v>
      </c>
      <c r="N1098" s="336" t="s">
        <v>63</v>
      </c>
      <c r="O1098" s="450">
        <v>10098</v>
      </c>
      <c r="S1098" s="339">
        <v>1</v>
      </c>
      <c r="T1098" s="339">
        <v>0</v>
      </c>
    </row>
    <row r="1099" spans="1:20">
      <c r="A1099" s="450">
        <v>10099</v>
      </c>
      <c r="B1099" s="336">
        <v>1</v>
      </c>
      <c r="C1099" s="355" t="s">
        <v>3192</v>
      </c>
      <c r="D1099" s="243" t="s">
        <v>3193</v>
      </c>
      <c r="E1099" s="243" t="s">
        <v>3194</v>
      </c>
      <c r="F1099" s="243">
        <v>0</v>
      </c>
      <c r="G1099" s="243">
        <v>1</v>
      </c>
      <c r="H1099" s="355">
        <v>10098</v>
      </c>
      <c r="I1099" s="355"/>
      <c r="L1099" s="455">
        <v>120099</v>
      </c>
      <c r="M1099" s="336" t="s">
        <v>63</v>
      </c>
      <c r="N1099" s="336" t="s">
        <v>3195</v>
      </c>
      <c r="O1099" s="450">
        <v>10099</v>
      </c>
      <c r="S1099" s="339">
        <v>1</v>
      </c>
      <c r="T1099" s="339">
        <v>0</v>
      </c>
    </row>
    <row r="1100" spans="1:20">
      <c r="A1100" s="450">
        <v>10100</v>
      </c>
      <c r="B1100" s="336">
        <v>1</v>
      </c>
      <c r="C1100" s="355" t="s">
        <v>3196</v>
      </c>
      <c r="D1100" s="243" t="s">
        <v>3197</v>
      </c>
      <c r="E1100" s="243" t="s">
        <v>3198</v>
      </c>
      <c r="F1100" s="243">
        <v>0</v>
      </c>
      <c r="G1100" s="243">
        <v>1</v>
      </c>
      <c r="H1100" s="355">
        <v>10099</v>
      </c>
      <c r="I1100" s="355"/>
      <c r="L1100" s="455">
        <v>110100</v>
      </c>
      <c r="M1100" s="336" t="s">
        <v>63</v>
      </c>
      <c r="N1100" s="336" t="s">
        <v>63</v>
      </c>
      <c r="O1100" s="450">
        <v>10100</v>
      </c>
      <c r="S1100" s="339">
        <v>1</v>
      </c>
      <c r="T1100" s="339">
        <v>0</v>
      </c>
    </row>
    <row r="1101" spans="1:20">
      <c r="A1101" s="449">
        <v>10101</v>
      </c>
      <c r="B1101" s="336">
        <v>1</v>
      </c>
      <c r="C1101" s="355" t="s">
        <v>3199</v>
      </c>
      <c r="D1101" s="243" t="s">
        <v>3200</v>
      </c>
      <c r="E1101" s="243" t="s">
        <v>3201</v>
      </c>
      <c r="F1101" s="243">
        <v>0</v>
      </c>
      <c r="G1101" s="243">
        <v>1</v>
      </c>
      <c r="H1101" s="355">
        <v>10100</v>
      </c>
      <c r="I1101" s="355"/>
      <c r="L1101" s="455">
        <v>110101</v>
      </c>
      <c r="M1101" s="336" t="s">
        <v>63</v>
      </c>
      <c r="N1101" s="336" t="s">
        <v>63</v>
      </c>
      <c r="O1101" s="449">
        <v>10101</v>
      </c>
      <c r="S1101" s="339">
        <v>1</v>
      </c>
      <c r="T1101" s="339">
        <v>0</v>
      </c>
    </row>
    <row r="1102" spans="1:20">
      <c r="A1102" s="450">
        <v>10102</v>
      </c>
      <c r="B1102" s="336">
        <v>1</v>
      </c>
      <c r="C1102" s="355" t="s">
        <v>3202</v>
      </c>
      <c r="D1102" s="243" t="s">
        <v>3203</v>
      </c>
      <c r="E1102" s="243" t="s">
        <v>3204</v>
      </c>
      <c r="F1102" s="243">
        <v>0</v>
      </c>
      <c r="G1102" s="243">
        <v>1</v>
      </c>
      <c r="H1102" s="355">
        <v>10101</v>
      </c>
      <c r="I1102" s="355"/>
      <c r="L1102" s="455">
        <v>110102</v>
      </c>
      <c r="M1102" s="336" t="s">
        <v>63</v>
      </c>
      <c r="N1102" s="336" t="s">
        <v>63</v>
      </c>
      <c r="O1102" s="450">
        <v>10102</v>
      </c>
      <c r="S1102" s="339">
        <v>1</v>
      </c>
      <c r="T1102" s="339">
        <v>0</v>
      </c>
    </row>
    <row r="1103" spans="1:20">
      <c r="A1103" s="449">
        <v>10103</v>
      </c>
      <c r="B1103" s="336">
        <v>1</v>
      </c>
      <c r="C1103" s="355" t="s">
        <v>3205</v>
      </c>
      <c r="D1103" s="243" t="s">
        <v>3206</v>
      </c>
      <c r="E1103" s="243" t="s">
        <v>3207</v>
      </c>
      <c r="F1103" s="243">
        <v>0</v>
      </c>
      <c r="G1103" s="243">
        <v>1</v>
      </c>
      <c r="H1103" s="355">
        <v>10102</v>
      </c>
      <c r="I1103" s="355"/>
      <c r="L1103" s="455">
        <v>110103</v>
      </c>
      <c r="M1103" s="336" t="s">
        <v>3208</v>
      </c>
      <c r="N1103" s="336" t="s">
        <v>3209</v>
      </c>
      <c r="O1103" s="449">
        <v>10103</v>
      </c>
      <c r="S1103" s="339">
        <v>1</v>
      </c>
      <c r="T1103" s="339">
        <v>0</v>
      </c>
    </row>
    <row r="1104" s="285" customFormat="1" spans="1:20">
      <c r="A1104" s="463">
        <v>10104</v>
      </c>
      <c r="B1104" s="464">
        <v>1</v>
      </c>
      <c r="C1104" s="465" t="s">
        <v>3210</v>
      </c>
      <c r="D1104" s="285" t="s">
        <v>3211</v>
      </c>
      <c r="E1104" s="285" t="s">
        <v>3212</v>
      </c>
      <c r="F1104" s="285">
        <v>0</v>
      </c>
      <c r="G1104" s="285">
        <v>1</v>
      </c>
      <c r="H1104" s="465">
        <v>10103</v>
      </c>
      <c r="I1104" s="465"/>
      <c r="L1104" s="477">
        <v>110104</v>
      </c>
      <c r="M1104" s="464" t="s">
        <v>3213</v>
      </c>
      <c r="N1104" s="464" t="s">
        <v>3214</v>
      </c>
      <c r="O1104" s="463">
        <v>10104</v>
      </c>
      <c r="S1104" s="483">
        <v>1</v>
      </c>
      <c r="T1104" s="483">
        <v>0</v>
      </c>
    </row>
    <row r="1105" s="285" customFormat="1" spans="1:20">
      <c r="A1105" s="463">
        <v>10105</v>
      </c>
      <c r="B1105" s="464">
        <v>1</v>
      </c>
      <c r="C1105" s="465" t="s">
        <v>3215</v>
      </c>
      <c r="D1105" s="285" t="s">
        <v>3216</v>
      </c>
      <c r="E1105" s="285" t="s">
        <v>3217</v>
      </c>
      <c r="F1105" s="285">
        <v>0</v>
      </c>
      <c r="G1105" s="285">
        <v>1</v>
      </c>
      <c r="H1105" s="465">
        <v>10104</v>
      </c>
      <c r="I1105" s="465"/>
      <c r="L1105" s="477">
        <v>110105</v>
      </c>
      <c r="M1105" s="464" t="s">
        <v>3218</v>
      </c>
      <c r="N1105" s="464" t="s">
        <v>3219</v>
      </c>
      <c r="O1105" s="463">
        <v>10105</v>
      </c>
      <c r="S1105" s="483">
        <v>1</v>
      </c>
      <c r="T1105" s="483">
        <v>0</v>
      </c>
    </row>
    <row r="1106" spans="1:20">
      <c r="A1106" s="449">
        <v>19105</v>
      </c>
      <c r="B1106" s="336">
        <v>1</v>
      </c>
      <c r="C1106" s="355" t="s">
        <v>3220</v>
      </c>
      <c r="D1106" s="243" t="s">
        <v>3221</v>
      </c>
      <c r="E1106" s="243" t="s">
        <v>3222</v>
      </c>
      <c r="F1106" s="243">
        <v>0</v>
      </c>
      <c r="G1106" s="243">
        <v>1</v>
      </c>
      <c r="H1106" s="355">
        <v>10105</v>
      </c>
      <c r="I1106" s="355"/>
      <c r="L1106" s="455">
        <v>119105</v>
      </c>
      <c r="M1106" s="336" t="s">
        <v>63</v>
      </c>
      <c r="N1106" s="336" t="s">
        <v>63</v>
      </c>
      <c r="O1106" s="449">
        <v>19105</v>
      </c>
      <c r="S1106" s="339">
        <v>1</v>
      </c>
      <c r="T1106" s="339">
        <v>0</v>
      </c>
    </row>
    <row r="1107" spans="1:20">
      <c r="A1107" s="451">
        <v>10518</v>
      </c>
      <c r="B1107" s="336">
        <v>1</v>
      </c>
      <c r="C1107" s="386" t="s">
        <v>3223</v>
      </c>
      <c r="D1107" s="243" t="s">
        <v>3224</v>
      </c>
      <c r="E1107" s="243" t="s">
        <v>3225</v>
      </c>
      <c r="F1107" s="243">
        <v>0</v>
      </c>
      <c r="G1107" s="243">
        <v>1</v>
      </c>
      <c r="H1107" s="355">
        <v>19105</v>
      </c>
      <c r="I1107" s="355"/>
      <c r="L1107" s="457">
        <v>110513</v>
      </c>
      <c r="M1107" s="336" t="s">
        <v>3226</v>
      </c>
      <c r="N1107" s="336" t="s">
        <v>3227</v>
      </c>
      <c r="O1107" s="451">
        <v>10518</v>
      </c>
      <c r="P1107" s="386"/>
      <c r="S1107" s="339">
        <v>1</v>
      </c>
      <c r="T1107" s="339">
        <v>0</v>
      </c>
    </row>
    <row r="1108" spans="1:20">
      <c r="A1108" s="449">
        <v>10106</v>
      </c>
      <c r="B1108" s="336">
        <v>1</v>
      </c>
      <c r="C1108" s="355" t="s">
        <v>3228</v>
      </c>
      <c r="D1108" s="243" t="s">
        <v>3229</v>
      </c>
      <c r="E1108" s="243" t="s">
        <v>3230</v>
      </c>
      <c r="F1108" s="243">
        <v>0</v>
      </c>
      <c r="G1108" s="243">
        <v>1</v>
      </c>
      <c r="H1108" s="386">
        <v>10518</v>
      </c>
      <c r="I1108" s="386"/>
      <c r="L1108" s="455">
        <v>110106</v>
      </c>
      <c r="M1108" s="336" t="s">
        <v>63</v>
      </c>
      <c r="N1108" s="336" t="s">
        <v>63</v>
      </c>
      <c r="O1108" s="449">
        <v>10106</v>
      </c>
      <c r="S1108" s="339">
        <v>1</v>
      </c>
      <c r="T1108" s="339">
        <v>0</v>
      </c>
    </row>
    <row r="1109" spans="1:20">
      <c r="A1109" s="449">
        <v>10107</v>
      </c>
      <c r="B1109" s="336">
        <v>1</v>
      </c>
      <c r="C1109" s="355" t="s">
        <v>3231</v>
      </c>
      <c r="D1109" s="243" t="s">
        <v>3232</v>
      </c>
      <c r="E1109" s="243" t="s">
        <v>3233</v>
      </c>
      <c r="F1109" s="243">
        <v>0</v>
      </c>
      <c r="G1109" s="243">
        <v>1</v>
      </c>
      <c r="H1109" s="355">
        <v>10106</v>
      </c>
      <c r="I1109" s="355"/>
      <c r="L1109" s="455">
        <v>110107</v>
      </c>
      <c r="M1109" s="336" t="s">
        <v>3234</v>
      </c>
      <c r="N1109" s="336" t="s">
        <v>3235</v>
      </c>
      <c r="O1109" s="449">
        <v>10107</v>
      </c>
      <c r="S1109" s="339">
        <v>1</v>
      </c>
      <c r="T1109" s="339">
        <v>0</v>
      </c>
    </row>
    <row r="1110" spans="1:20">
      <c r="A1110" s="450">
        <v>10108</v>
      </c>
      <c r="B1110" s="336">
        <v>1</v>
      </c>
      <c r="C1110" s="355" t="s">
        <v>3236</v>
      </c>
      <c r="D1110" s="243" t="s">
        <v>3237</v>
      </c>
      <c r="E1110" s="243" t="s">
        <v>3238</v>
      </c>
      <c r="F1110" s="243">
        <v>0</v>
      </c>
      <c r="G1110" s="243">
        <v>1</v>
      </c>
      <c r="H1110" s="355">
        <v>10107</v>
      </c>
      <c r="I1110" s="355"/>
      <c r="L1110" s="455">
        <v>110108</v>
      </c>
      <c r="M1110" s="336" t="s">
        <v>63</v>
      </c>
      <c r="N1110" s="336" t="s">
        <v>63</v>
      </c>
      <c r="O1110" s="450">
        <v>10108</v>
      </c>
      <c r="S1110" s="339">
        <v>1</v>
      </c>
      <c r="T1110" s="339">
        <v>0</v>
      </c>
    </row>
    <row r="1111" spans="1:20">
      <c r="A1111" s="450">
        <v>10109</v>
      </c>
      <c r="B1111" s="336">
        <v>1</v>
      </c>
      <c r="C1111" s="355" t="s">
        <v>3239</v>
      </c>
      <c r="D1111" s="243" t="s">
        <v>3240</v>
      </c>
      <c r="E1111" s="243" t="s">
        <v>3241</v>
      </c>
      <c r="F1111" s="243">
        <v>0</v>
      </c>
      <c r="G1111" s="243">
        <v>1</v>
      </c>
      <c r="H1111" s="355">
        <v>10108</v>
      </c>
      <c r="I1111" s="355"/>
      <c r="L1111" s="455">
        <v>110109</v>
      </c>
      <c r="M1111" s="336" t="s">
        <v>63</v>
      </c>
      <c r="N1111" s="336" t="s">
        <v>3242</v>
      </c>
      <c r="O1111" s="450">
        <v>10109</v>
      </c>
      <c r="S1111" s="339">
        <v>1</v>
      </c>
      <c r="T1111" s="339">
        <v>0</v>
      </c>
    </row>
    <row r="1112" spans="1:20">
      <c r="A1112" s="450">
        <v>10519</v>
      </c>
      <c r="B1112" s="336">
        <v>1</v>
      </c>
      <c r="C1112" s="386" t="s">
        <v>3243</v>
      </c>
      <c r="D1112" s="243" t="s">
        <v>3244</v>
      </c>
      <c r="E1112" s="243" t="s">
        <v>3245</v>
      </c>
      <c r="F1112" s="243">
        <v>0</v>
      </c>
      <c r="G1112" s="243">
        <v>1</v>
      </c>
      <c r="H1112" s="355">
        <v>10109</v>
      </c>
      <c r="I1112" s="355"/>
      <c r="L1112" s="457">
        <v>110514</v>
      </c>
      <c r="M1112" s="336" t="s">
        <v>63</v>
      </c>
      <c r="N1112" s="336" t="s">
        <v>3246</v>
      </c>
      <c r="O1112" s="450">
        <v>10519</v>
      </c>
      <c r="S1112" s="339">
        <v>1</v>
      </c>
      <c r="T1112" s="339">
        <v>0</v>
      </c>
    </row>
    <row r="1113" spans="1:20">
      <c r="A1113" s="449">
        <v>105191</v>
      </c>
      <c r="B1113" s="336">
        <v>1</v>
      </c>
      <c r="C1113" s="355" t="s">
        <v>3247</v>
      </c>
      <c r="D1113" s="243" t="s">
        <v>3248</v>
      </c>
      <c r="E1113" s="243" t="s">
        <v>3249</v>
      </c>
      <c r="F1113" s="243">
        <v>0</v>
      </c>
      <c r="G1113" s="243">
        <v>1</v>
      </c>
      <c r="H1113" s="355">
        <v>10519</v>
      </c>
      <c r="I1113" s="355"/>
      <c r="L1113" s="455">
        <v>105191</v>
      </c>
      <c r="M1113" s="336" t="s">
        <v>63</v>
      </c>
      <c r="N1113" s="336" t="s">
        <v>63</v>
      </c>
      <c r="O1113" s="449"/>
      <c r="S1113" s="339">
        <v>1</v>
      </c>
      <c r="T1113" s="339">
        <v>0</v>
      </c>
    </row>
    <row r="1114" spans="1:20">
      <c r="A1114" s="449">
        <v>10110</v>
      </c>
      <c r="B1114" s="336">
        <v>1</v>
      </c>
      <c r="C1114" s="355" t="s">
        <v>3250</v>
      </c>
      <c r="D1114" s="243" t="s">
        <v>3251</v>
      </c>
      <c r="E1114" s="243" t="s">
        <v>3252</v>
      </c>
      <c r="F1114" s="243">
        <v>0</v>
      </c>
      <c r="G1114" s="243">
        <v>1</v>
      </c>
      <c r="H1114" s="386">
        <v>105191</v>
      </c>
      <c r="I1114" s="386"/>
      <c r="L1114" s="455">
        <v>110110</v>
      </c>
      <c r="M1114" s="336" t="s">
        <v>63</v>
      </c>
      <c r="N1114" s="336" t="s">
        <v>63</v>
      </c>
      <c r="O1114" s="449">
        <v>10110</v>
      </c>
      <c r="S1114" s="339">
        <v>1</v>
      </c>
      <c r="T1114" s="339">
        <v>0</v>
      </c>
    </row>
    <row r="1115" spans="1:20">
      <c r="A1115" s="450">
        <v>19110</v>
      </c>
      <c r="B1115" s="336">
        <v>1</v>
      </c>
      <c r="C1115" s="355" t="s">
        <v>3253</v>
      </c>
      <c r="D1115" s="243" t="s">
        <v>3254</v>
      </c>
      <c r="E1115" s="243" t="s">
        <v>3255</v>
      </c>
      <c r="F1115" s="243">
        <v>0</v>
      </c>
      <c r="G1115" s="243">
        <v>1</v>
      </c>
      <c r="H1115" s="386">
        <v>10110</v>
      </c>
      <c r="I1115" s="386"/>
      <c r="L1115" s="455">
        <v>119110</v>
      </c>
      <c r="M1115" s="336" t="s">
        <v>63</v>
      </c>
      <c r="N1115" s="336" t="s">
        <v>63</v>
      </c>
      <c r="O1115" s="450">
        <v>19110</v>
      </c>
      <c r="S1115" s="339">
        <v>1</v>
      </c>
      <c r="T1115" s="339">
        <v>0</v>
      </c>
    </row>
    <row r="1116" spans="1:20">
      <c r="A1116" s="450">
        <v>10111</v>
      </c>
      <c r="B1116" s="336">
        <v>1</v>
      </c>
      <c r="C1116" s="355" t="s">
        <v>3253</v>
      </c>
      <c r="D1116" s="243" t="s">
        <v>3254</v>
      </c>
      <c r="E1116" s="243" t="s">
        <v>3255</v>
      </c>
      <c r="F1116" s="243">
        <v>0</v>
      </c>
      <c r="G1116" s="243">
        <v>1</v>
      </c>
      <c r="H1116" s="355">
        <v>19110</v>
      </c>
      <c r="I1116" s="355"/>
      <c r="L1116" s="455">
        <v>110111</v>
      </c>
      <c r="M1116" s="336" t="s">
        <v>63</v>
      </c>
      <c r="N1116" s="336" t="s">
        <v>3256</v>
      </c>
      <c r="O1116" s="450">
        <v>10111</v>
      </c>
      <c r="S1116" s="339">
        <v>1</v>
      </c>
      <c r="T1116" s="339">
        <v>0</v>
      </c>
    </row>
    <row r="1117" s="268" customFormat="1" spans="1:20">
      <c r="A1117" s="451">
        <v>19111</v>
      </c>
      <c r="B1117" s="383">
        <v>1</v>
      </c>
      <c r="C1117" s="386" t="s">
        <v>3257</v>
      </c>
      <c r="D1117" s="268" t="s">
        <v>3258</v>
      </c>
      <c r="E1117" s="268" t="s">
        <v>3259</v>
      </c>
      <c r="F1117" s="268">
        <v>0</v>
      </c>
      <c r="G1117" s="268">
        <v>1</v>
      </c>
      <c r="H1117" s="386">
        <v>10111</v>
      </c>
      <c r="I1117" s="386"/>
      <c r="L1117" s="457">
        <v>119111</v>
      </c>
      <c r="M1117" s="383" t="s">
        <v>63</v>
      </c>
      <c r="N1117" s="383" t="s">
        <v>3260</v>
      </c>
      <c r="O1117" s="451">
        <v>19111</v>
      </c>
      <c r="S1117" s="385">
        <v>1</v>
      </c>
      <c r="T1117" s="385">
        <v>0</v>
      </c>
    </row>
    <row r="1118" spans="1:20">
      <c r="A1118" s="450">
        <v>10112</v>
      </c>
      <c r="B1118" s="336">
        <v>1</v>
      </c>
      <c r="C1118" s="355" t="s">
        <v>3261</v>
      </c>
      <c r="D1118" s="243" t="s">
        <v>3262</v>
      </c>
      <c r="E1118" s="243" t="s">
        <v>3263</v>
      </c>
      <c r="F1118" s="243">
        <v>0</v>
      </c>
      <c r="G1118" s="243">
        <v>1</v>
      </c>
      <c r="H1118" s="355">
        <v>19111</v>
      </c>
      <c r="I1118" s="355"/>
      <c r="L1118" s="455">
        <v>110112</v>
      </c>
      <c r="M1118" s="336" t="s">
        <v>63</v>
      </c>
      <c r="N1118" s="336" t="s">
        <v>3264</v>
      </c>
      <c r="O1118" s="450">
        <v>10112</v>
      </c>
      <c r="S1118" s="339">
        <v>1</v>
      </c>
      <c r="T1118" s="339">
        <v>0</v>
      </c>
    </row>
    <row r="1119" s="286" customFormat="1" spans="1:20">
      <c r="A1119" s="450">
        <v>10520</v>
      </c>
      <c r="B1119" s="466">
        <v>1</v>
      </c>
      <c r="C1119" s="467" t="s">
        <v>3265</v>
      </c>
      <c r="D1119" s="286" t="s">
        <v>3266</v>
      </c>
      <c r="E1119" s="286" t="s">
        <v>3267</v>
      </c>
      <c r="F1119" s="286">
        <v>0</v>
      </c>
      <c r="G1119" s="286">
        <v>1</v>
      </c>
      <c r="H1119" s="467">
        <v>10112</v>
      </c>
      <c r="I1119" s="467"/>
      <c r="L1119" s="478">
        <v>110113</v>
      </c>
      <c r="M1119" s="336" t="s">
        <v>63</v>
      </c>
      <c r="N1119" s="336" t="s">
        <v>3268</v>
      </c>
      <c r="O1119" s="450">
        <v>10520</v>
      </c>
      <c r="S1119" s="484">
        <v>1</v>
      </c>
      <c r="T1119" s="484">
        <v>0</v>
      </c>
    </row>
    <row r="1120" s="268" customFormat="1" spans="1:20">
      <c r="A1120" s="450">
        <v>19520</v>
      </c>
      <c r="B1120" s="383">
        <v>1</v>
      </c>
      <c r="C1120" s="386" t="s">
        <v>3269</v>
      </c>
      <c r="D1120" s="268" t="s">
        <v>3270</v>
      </c>
      <c r="E1120" s="268" t="s">
        <v>3271</v>
      </c>
      <c r="F1120" s="268">
        <v>0</v>
      </c>
      <c r="G1120" s="268">
        <v>1</v>
      </c>
      <c r="H1120" s="467">
        <v>10520</v>
      </c>
      <c r="I1120" s="386"/>
      <c r="L1120" s="457">
        <v>119520</v>
      </c>
      <c r="M1120" s="383" t="s">
        <v>63</v>
      </c>
      <c r="N1120" s="383" t="s">
        <v>3272</v>
      </c>
      <c r="O1120" s="450">
        <v>19520</v>
      </c>
      <c r="S1120" s="385">
        <v>1</v>
      </c>
      <c r="T1120" s="385">
        <v>0</v>
      </c>
    </row>
    <row r="1121" s="286" customFormat="1" spans="1:20">
      <c r="A1121" s="450">
        <v>10521</v>
      </c>
      <c r="B1121" s="466">
        <v>1</v>
      </c>
      <c r="C1121" s="467" t="s">
        <v>3273</v>
      </c>
      <c r="D1121" s="286" t="s">
        <v>3274</v>
      </c>
      <c r="E1121" s="286" t="s">
        <v>3275</v>
      </c>
      <c r="F1121" s="286">
        <v>0</v>
      </c>
      <c r="G1121" s="286">
        <v>1</v>
      </c>
      <c r="H1121" s="386">
        <v>19520</v>
      </c>
      <c r="I1121" s="467"/>
      <c r="L1121" s="478">
        <v>110114</v>
      </c>
      <c r="M1121" s="336" t="s">
        <v>63</v>
      </c>
      <c r="N1121" s="336" t="s">
        <v>3276</v>
      </c>
      <c r="O1121" s="450">
        <v>10521</v>
      </c>
      <c r="S1121" s="484">
        <v>1</v>
      </c>
      <c r="T1121" s="484">
        <v>0</v>
      </c>
    </row>
    <row r="1122" s="286" customFormat="1" spans="1:20">
      <c r="A1122" s="450">
        <v>105212</v>
      </c>
      <c r="B1122" s="466">
        <v>2</v>
      </c>
      <c r="C1122" s="467" t="s">
        <v>1090</v>
      </c>
      <c r="D1122" s="286" t="s">
        <v>3277</v>
      </c>
      <c r="E1122" s="286" t="s">
        <v>3278</v>
      </c>
      <c r="F1122" s="286">
        <v>0</v>
      </c>
      <c r="G1122" s="286">
        <v>1</v>
      </c>
      <c r="H1122" s="386">
        <v>10521</v>
      </c>
      <c r="I1122" s="467"/>
      <c r="L1122" s="478">
        <v>90014</v>
      </c>
      <c r="M1122" s="336" t="s">
        <v>63</v>
      </c>
      <c r="N1122" s="336" t="s">
        <v>63</v>
      </c>
      <c r="O1122" s="479">
        <v>90008</v>
      </c>
      <c r="S1122" s="484">
        <v>1</v>
      </c>
      <c r="T1122" s="484">
        <v>0</v>
      </c>
    </row>
    <row r="1123" s="286" customFormat="1" spans="1:20">
      <c r="A1123" s="450">
        <v>105213</v>
      </c>
      <c r="B1123" s="466">
        <v>2</v>
      </c>
      <c r="C1123" s="467" t="s">
        <v>1064</v>
      </c>
      <c r="D1123" s="286" t="s">
        <v>3279</v>
      </c>
      <c r="E1123" s="286" t="s">
        <v>3280</v>
      </c>
      <c r="F1123" s="286">
        <v>0</v>
      </c>
      <c r="G1123" s="286">
        <v>1</v>
      </c>
      <c r="H1123" s="386">
        <v>105212</v>
      </c>
      <c r="I1123" s="467"/>
      <c r="L1123" s="478">
        <v>90007</v>
      </c>
      <c r="M1123" s="336" t="s">
        <v>63</v>
      </c>
      <c r="N1123" s="336" t="s">
        <v>63</v>
      </c>
      <c r="O1123" s="479"/>
      <c r="S1123" s="484">
        <v>1</v>
      </c>
      <c r="T1123" s="484">
        <v>0</v>
      </c>
    </row>
    <row r="1124" s="286" customFormat="1" spans="1:20">
      <c r="A1124" s="450">
        <v>105211</v>
      </c>
      <c r="B1124" s="466">
        <v>2</v>
      </c>
      <c r="C1124" s="467" t="s">
        <v>1076</v>
      </c>
      <c r="D1124" s="286" t="s">
        <v>1077</v>
      </c>
      <c r="E1124" s="286" t="s">
        <v>1078</v>
      </c>
      <c r="F1124" s="286">
        <v>0</v>
      </c>
      <c r="G1124" s="286">
        <v>1</v>
      </c>
      <c r="H1124" s="386">
        <v>105213</v>
      </c>
      <c r="I1124" s="467"/>
      <c r="L1124" s="478">
        <v>92012</v>
      </c>
      <c r="M1124" s="336" t="s">
        <v>63</v>
      </c>
      <c r="N1124" s="336" t="s">
        <v>63</v>
      </c>
      <c r="O1124" s="479"/>
      <c r="S1124" s="484">
        <v>1</v>
      </c>
      <c r="T1124" s="484"/>
    </row>
    <row r="1125" s="267" customFormat="1" spans="1:20">
      <c r="A1125" s="468">
        <v>10522</v>
      </c>
      <c r="B1125" s="373">
        <v>1</v>
      </c>
      <c r="C1125" s="378" t="s">
        <v>3281</v>
      </c>
      <c r="D1125" s="267" t="s">
        <v>3270</v>
      </c>
      <c r="E1125" s="267" t="s">
        <v>3271</v>
      </c>
      <c r="F1125" s="267">
        <v>0</v>
      </c>
      <c r="G1125" s="267">
        <v>1</v>
      </c>
      <c r="H1125" s="378"/>
      <c r="I1125" s="378"/>
      <c r="L1125" s="456"/>
      <c r="M1125" s="373" t="s">
        <v>63</v>
      </c>
      <c r="N1125" s="373" t="s">
        <v>63</v>
      </c>
      <c r="O1125" s="468"/>
      <c r="S1125" s="376">
        <v>1</v>
      </c>
      <c r="T1125" s="376">
        <v>0</v>
      </c>
    </row>
    <row r="1126" s="267" customFormat="1" spans="1:20">
      <c r="A1126" s="468">
        <v>10113</v>
      </c>
      <c r="B1126" s="373">
        <v>1</v>
      </c>
      <c r="C1126" s="378" t="s">
        <v>3282</v>
      </c>
      <c r="D1126" s="267" t="s">
        <v>3283</v>
      </c>
      <c r="E1126" s="267" t="s">
        <v>3284</v>
      </c>
      <c r="F1126" s="267">
        <v>0</v>
      </c>
      <c r="G1126" s="267">
        <v>1</v>
      </c>
      <c r="H1126" s="378"/>
      <c r="I1126" s="378"/>
      <c r="L1126" s="456">
        <v>110516</v>
      </c>
      <c r="M1126" s="373" t="s">
        <v>63</v>
      </c>
      <c r="N1126" s="373" t="s">
        <v>63</v>
      </c>
      <c r="O1126" s="468"/>
      <c r="S1126" s="376">
        <v>1</v>
      </c>
      <c r="T1126" s="376">
        <v>0</v>
      </c>
    </row>
    <row r="1127" s="267" customFormat="1" spans="1:20">
      <c r="A1127" s="468">
        <v>10114</v>
      </c>
      <c r="B1127" s="373">
        <v>1</v>
      </c>
      <c r="C1127" s="378" t="s">
        <v>3285</v>
      </c>
      <c r="D1127" s="267" t="s">
        <v>3286</v>
      </c>
      <c r="E1127" s="267" t="s">
        <v>3287</v>
      </c>
      <c r="F1127" s="267">
        <v>0</v>
      </c>
      <c r="G1127" s="267">
        <v>1</v>
      </c>
      <c r="H1127" s="378"/>
      <c r="I1127" s="378"/>
      <c r="L1127" s="456">
        <v>110517</v>
      </c>
      <c r="M1127" s="373" t="s">
        <v>63</v>
      </c>
      <c r="N1127" s="373" t="s">
        <v>3288</v>
      </c>
      <c r="O1127" s="468"/>
      <c r="S1127" s="376">
        <v>1</v>
      </c>
      <c r="T1127" s="376">
        <v>0</v>
      </c>
    </row>
    <row r="1128" spans="1:20">
      <c r="A1128" s="450">
        <v>10115</v>
      </c>
      <c r="B1128" s="336">
        <v>1</v>
      </c>
      <c r="C1128" s="355" t="s">
        <v>3289</v>
      </c>
      <c r="D1128" s="243" t="s">
        <v>3290</v>
      </c>
      <c r="E1128" s="243" t="s">
        <v>3291</v>
      </c>
      <c r="F1128" s="243">
        <v>0</v>
      </c>
      <c r="G1128" s="243">
        <v>1</v>
      </c>
      <c r="H1128" s="355">
        <v>10521</v>
      </c>
      <c r="I1128" s="355"/>
      <c r="L1128" s="455">
        <v>110115</v>
      </c>
      <c r="M1128" s="336" t="s">
        <v>63</v>
      </c>
      <c r="N1128" s="336" t="s">
        <v>63</v>
      </c>
      <c r="O1128" s="450">
        <v>10115</v>
      </c>
      <c r="S1128" s="339">
        <v>1</v>
      </c>
      <c r="T1128" s="339">
        <v>0</v>
      </c>
    </row>
    <row r="1129" spans="1:20">
      <c r="A1129" s="450">
        <v>10116</v>
      </c>
      <c r="B1129" s="336">
        <v>1</v>
      </c>
      <c r="C1129" s="355" t="s">
        <v>3292</v>
      </c>
      <c r="D1129" s="243" t="s">
        <v>3293</v>
      </c>
      <c r="E1129" s="243" t="s">
        <v>3294</v>
      </c>
      <c r="F1129" s="243">
        <v>0</v>
      </c>
      <c r="G1129" s="243">
        <v>1</v>
      </c>
      <c r="H1129" s="355">
        <v>10115</v>
      </c>
      <c r="I1129" s="355"/>
      <c r="L1129" s="455">
        <v>110116</v>
      </c>
      <c r="M1129" s="336" t="s">
        <v>63</v>
      </c>
      <c r="N1129" s="336" t="s">
        <v>63</v>
      </c>
      <c r="O1129" s="450">
        <v>10116</v>
      </c>
      <c r="S1129" s="339">
        <v>1</v>
      </c>
      <c r="T1129" s="339">
        <v>0</v>
      </c>
    </row>
    <row r="1130" spans="1:20">
      <c r="A1130" s="450">
        <v>10117</v>
      </c>
      <c r="B1130" s="336">
        <v>1</v>
      </c>
      <c r="C1130" s="355" t="s">
        <v>3295</v>
      </c>
      <c r="D1130" s="243" t="s">
        <v>3296</v>
      </c>
      <c r="E1130" s="243" t="s">
        <v>3297</v>
      </c>
      <c r="F1130" s="243">
        <v>0</v>
      </c>
      <c r="G1130" s="243">
        <v>1</v>
      </c>
      <c r="H1130" s="355">
        <v>10116</v>
      </c>
      <c r="I1130" s="355"/>
      <c r="L1130" s="455">
        <v>110117</v>
      </c>
      <c r="M1130" s="336" t="s">
        <v>63</v>
      </c>
      <c r="N1130" s="336" t="s">
        <v>3298</v>
      </c>
      <c r="O1130" s="450">
        <v>10117</v>
      </c>
      <c r="S1130" s="339">
        <v>1</v>
      </c>
      <c r="T1130" s="339">
        <v>0</v>
      </c>
    </row>
    <row r="1131" spans="1:20">
      <c r="A1131" s="449">
        <v>10118</v>
      </c>
      <c r="B1131" s="336">
        <v>1</v>
      </c>
      <c r="C1131" s="355" t="s">
        <v>3299</v>
      </c>
      <c r="D1131" s="243" t="s">
        <v>3300</v>
      </c>
      <c r="E1131" s="243" t="s">
        <v>3301</v>
      </c>
      <c r="F1131" s="243">
        <v>0</v>
      </c>
      <c r="G1131" s="243">
        <v>1</v>
      </c>
      <c r="H1131" s="355">
        <v>10117</v>
      </c>
      <c r="I1131" s="355"/>
      <c r="L1131" s="455">
        <v>110118</v>
      </c>
      <c r="M1131" s="336" t="s">
        <v>63</v>
      </c>
      <c r="N1131" s="336" t="s">
        <v>3302</v>
      </c>
      <c r="O1131" s="449">
        <v>10118</v>
      </c>
      <c r="S1131" s="339">
        <v>1</v>
      </c>
      <c r="T1131" s="339">
        <v>0</v>
      </c>
    </row>
    <row r="1132" spans="1:20">
      <c r="A1132" s="449">
        <v>10120</v>
      </c>
      <c r="B1132" s="336">
        <v>1</v>
      </c>
      <c r="C1132" s="355" t="s">
        <v>3303</v>
      </c>
      <c r="D1132" s="243" t="s">
        <v>3304</v>
      </c>
      <c r="E1132" s="243" t="s">
        <v>3305</v>
      </c>
      <c r="F1132" s="243">
        <v>0</v>
      </c>
      <c r="G1132" s="243">
        <v>1</v>
      </c>
      <c r="H1132" s="355">
        <v>10118</v>
      </c>
      <c r="I1132" s="355"/>
      <c r="L1132" s="455">
        <v>110120</v>
      </c>
      <c r="M1132" s="336" t="s">
        <v>63</v>
      </c>
      <c r="N1132" s="336" t="s">
        <v>63</v>
      </c>
      <c r="O1132" s="449">
        <v>10120</v>
      </c>
      <c r="S1132" s="339">
        <v>1</v>
      </c>
      <c r="T1132" s="339">
        <v>0</v>
      </c>
    </row>
    <row r="1133" spans="1:20">
      <c r="A1133" s="449">
        <v>101201</v>
      </c>
      <c r="B1133" s="336">
        <v>1</v>
      </c>
      <c r="C1133" s="355" t="s">
        <v>3306</v>
      </c>
      <c r="D1133" s="243" t="s">
        <v>3307</v>
      </c>
      <c r="E1133" s="243" t="s">
        <v>3308</v>
      </c>
      <c r="F1133" s="243">
        <v>0</v>
      </c>
      <c r="G1133" s="243">
        <v>1</v>
      </c>
      <c r="H1133" s="355">
        <v>10120</v>
      </c>
      <c r="I1133" s="355"/>
      <c r="L1133" s="455">
        <v>101201</v>
      </c>
      <c r="M1133" s="336" t="s">
        <v>63</v>
      </c>
      <c r="N1133" s="336" t="s">
        <v>63</v>
      </c>
      <c r="O1133" s="449"/>
      <c r="S1133" s="339">
        <v>1</v>
      </c>
      <c r="T1133" s="339">
        <v>0</v>
      </c>
    </row>
    <row r="1134" spans="1:20">
      <c r="A1134" s="449">
        <v>10121</v>
      </c>
      <c r="B1134" s="336">
        <v>1</v>
      </c>
      <c r="C1134" s="355" t="s">
        <v>3309</v>
      </c>
      <c r="D1134" s="243" t="s">
        <v>3310</v>
      </c>
      <c r="E1134" s="243" t="s">
        <v>3311</v>
      </c>
      <c r="F1134" s="243">
        <v>0</v>
      </c>
      <c r="G1134" s="243">
        <v>1</v>
      </c>
      <c r="H1134" s="355">
        <v>101201</v>
      </c>
      <c r="I1134" s="355"/>
      <c r="L1134" s="455">
        <v>111121</v>
      </c>
      <c r="M1134" s="336" t="s">
        <v>63</v>
      </c>
      <c r="N1134" s="336" t="s">
        <v>63</v>
      </c>
      <c r="O1134" s="449">
        <v>10121</v>
      </c>
      <c r="S1134" s="339">
        <v>1</v>
      </c>
      <c r="T1134" s="339">
        <v>0</v>
      </c>
    </row>
    <row r="1135" spans="1:20">
      <c r="A1135" s="449">
        <v>10122</v>
      </c>
      <c r="B1135" s="336">
        <v>1</v>
      </c>
      <c r="C1135" s="355" t="s">
        <v>3312</v>
      </c>
      <c r="D1135" s="243" t="s">
        <v>3313</v>
      </c>
      <c r="E1135" s="243" t="s">
        <v>3314</v>
      </c>
      <c r="F1135" s="243">
        <v>0</v>
      </c>
      <c r="G1135" s="243">
        <v>1</v>
      </c>
      <c r="H1135" s="355">
        <v>10121</v>
      </c>
      <c r="I1135" s="355"/>
      <c r="L1135" s="455">
        <v>110122</v>
      </c>
      <c r="M1135" s="336" t="s">
        <v>63</v>
      </c>
      <c r="N1135" s="336" t="s">
        <v>63</v>
      </c>
      <c r="O1135" s="449">
        <v>10122</v>
      </c>
      <c r="S1135" s="339">
        <v>1</v>
      </c>
      <c r="T1135" s="339">
        <v>0</v>
      </c>
    </row>
    <row r="1136" spans="1:20">
      <c r="A1136" s="449">
        <v>10123</v>
      </c>
      <c r="B1136" s="336">
        <v>1</v>
      </c>
      <c r="C1136" s="355" t="s">
        <v>3315</v>
      </c>
      <c r="D1136" s="243" t="s">
        <v>3316</v>
      </c>
      <c r="E1136" s="243" t="s">
        <v>3317</v>
      </c>
      <c r="F1136" s="243">
        <v>0</v>
      </c>
      <c r="G1136" s="243">
        <v>1</v>
      </c>
      <c r="H1136" s="355">
        <v>10122</v>
      </c>
      <c r="I1136" s="355"/>
      <c r="L1136" s="455">
        <v>110123</v>
      </c>
      <c r="M1136" s="336" t="s">
        <v>63</v>
      </c>
      <c r="N1136" s="336" t="s">
        <v>3318</v>
      </c>
      <c r="O1136" s="449">
        <v>10123</v>
      </c>
      <c r="S1136" s="339">
        <v>1</v>
      </c>
      <c r="T1136" s="339">
        <v>0</v>
      </c>
    </row>
    <row r="1137" spans="1:20">
      <c r="A1137" s="449">
        <v>11123</v>
      </c>
      <c r="B1137" s="336">
        <v>1</v>
      </c>
      <c r="C1137" s="355" t="s">
        <v>3319</v>
      </c>
      <c r="D1137" s="243" t="s">
        <v>3320</v>
      </c>
      <c r="E1137" s="243" t="s">
        <v>3321</v>
      </c>
      <c r="F1137" s="243">
        <v>0</v>
      </c>
      <c r="G1137" s="243">
        <v>1</v>
      </c>
      <c r="H1137" s="355">
        <v>10123</v>
      </c>
      <c r="I1137" s="355"/>
      <c r="L1137" s="455">
        <v>111123</v>
      </c>
      <c r="M1137" s="336" t="s">
        <v>63</v>
      </c>
      <c r="N1137" s="336" t="s">
        <v>63</v>
      </c>
      <c r="O1137" s="449">
        <v>11123</v>
      </c>
      <c r="S1137" s="339">
        <v>1</v>
      </c>
      <c r="T1137" s="339">
        <v>0</v>
      </c>
    </row>
    <row r="1138" spans="1:20">
      <c r="A1138" s="449">
        <v>10124</v>
      </c>
      <c r="B1138" s="336">
        <v>1</v>
      </c>
      <c r="C1138" s="355" t="s">
        <v>3322</v>
      </c>
      <c r="D1138" s="243" t="s">
        <v>3323</v>
      </c>
      <c r="E1138" s="243" t="s">
        <v>3324</v>
      </c>
      <c r="F1138" s="243">
        <v>0</v>
      </c>
      <c r="G1138" s="243">
        <v>1</v>
      </c>
      <c r="H1138" s="355">
        <v>11123</v>
      </c>
      <c r="I1138" s="355"/>
      <c r="L1138" s="455">
        <v>110124</v>
      </c>
      <c r="M1138" s="336" t="s">
        <v>63</v>
      </c>
      <c r="N1138" s="336" t="s">
        <v>63</v>
      </c>
      <c r="O1138" s="449">
        <v>10124</v>
      </c>
      <c r="S1138" s="339">
        <v>1</v>
      </c>
      <c r="T1138" s="339">
        <v>0</v>
      </c>
    </row>
    <row r="1139" spans="1:20">
      <c r="A1139" s="449">
        <v>11124</v>
      </c>
      <c r="B1139" s="336">
        <v>1</v>
      </c>
      <c r="C1139" s="355" t="s">
        <v>3325</v>
      </c>
      <c r="D1139" s="243" t="s">
        <v>3326</v>
      </c>
      <c r="E1139" s="243" t="s">
        <v>3327</v>
      </c>
      <c r="F1139" s="243">
        <v>0</v>
      </c>
      <c r="G1139" s="243">
        <v>1</v>
      </c>
      <c r="H1139" s="355">
        <v>10124</v>
      </c>
      <c r="I1139" s="355"/>
      <c r="L1139" s="455">
        <v>112124</v>
      </c>
      <c r="M1139" s="336" t="s">
        <v>63</v>
      </c>
      <c r="N1139" s="336" t="s">
        <v>63</v>
      </c>
      <c r="O1139" s="449">
        <v>11124</v>
      </c>
      <c r="S1139" s="339">
        <v>1</v>
      </c>
      <c r="T1139" s="339">
        <v>0</v>
      </c>
    </row>
    <row r="1140" spans="1:20">
      <c r="A1140" s="449">
        <v>10125</v>
      </c>
      <c r="B1140" s="336">
        <v>1</v>
      </c>
      <c r="C1140" s="355" t="s">
        <v>3328</v>
      </c>
      <c r="D1140" s="243" t="s">
        <v>3329</v>
      </c>
      <c r="E1140" s="243" t="s">
        <v>3330</v>
      </c>
      <c r="F1140" s="243">
        <v>0</v>
      </c>
      <c r="G1140" s="243">
        <v>1</v>
      </c>
      <c r="H1140" s="355">
        <v>11125</v>
      </c>
      <c r="I1140" s="355"/>
      <c r="L1140" s="455">
        <v>110125</v>
      </c>
      <c r="M1140" s="336" t="s">
        <v>63</v>
      </c>
      <c r="N1140" s="336" t="s">
        <v>3331</v>
      </c>
      <c r="O1140" s="449">
        <v>10125</v>
      </c>
      <c r="S1140" s="339">
        <v>1</v>
      </c>
      <c r="T1140" s="339">
        <v>0</v>
      </c>
    </row>
    <row r="1141" s="287" customFormat="1" spans="1:20">
      <c r="A1141" s="469">
        <v>11125</v>
      </c>
      <c r="B1141" s="470">
        <v>1</v>
      </c>
      <c r="C1141" s="471" t="s">
        <v>3332</v>
      </c>
      <c r="D1141" s="287" t="s">
        <v>3333</v>
      </c>
      <c r="E1141" s="287" t="s">
        <v>3334</v>
      </c>
      <c r="F1141" s="287">
        <v>0</v>
      </c>
      <c r="G1141" s="287">
        <v>1</v>
      </c>
      <c r="H1141" s="471">
        <v>11124</v>
      </c>
      <c r="I1141" s="471"/>
      <c r="L1141" s="480">
        <v>111125</v>
      </c>
      <c r="M1141" s="470" t="s">
        <v>63</v>
      </c>
      <c r="N1141" s="470" t="s">
        <v>63</v>
      </c>
      <c r="O1141" s="469">
        <v>11125</v>
      </c>
      <c r="S1141" s="485">
        <v>1</v>
      </c>
      <c r="T1141" s="485">
        <v>0</v>
      </c>
    </row>
    <row r="1142" spans="1:20">
      <c r="A1142" s="449">
        <v>10126</v>
      </c>
      <c r="B1142" s="336">
        <v>1</v>
      </c>
      <c r="C1142" s="355" t="s">
        <v>3335</v>
      </c>
      <c r="D1142" s="243" t="s">
        <v>3336</v>
      </c>
      <c r="E1142" s="243" t="s">
        <v>3337</v>
      </c>
      <c r="F1142" s="243">
        <v>0</v>
      </c>
      <c r="G1142" s="243">
        <v>1</v>
      </c>
      <c r="H1142" s="355">
        <v>10125</v>
      </c>
      <c r="I1142" s="355"/>
      <c r="L1142" s="455">
        <v>110126</v>
      </c>
      <c r="M1142" s="336" t="s">
        <v>63</v>
      </c>
      <c r="N1142" s="336" t="s">
        <v>63</v>
      </c>
      <c r="O1142" s="449">
        <v>10126</v>
      </c>
      <c r="S1142" s="339">
        <v>1</v>
      </c>
      <c r="T1142" s="339">
        <v>0</v>
      </c>
    </row>
    <row r="1143" spans="1:20">
      <c r="A1143" s="449">
        <v>10127</v>
      </c>
      <c r="B1143" s="336">
        <v>1</v>
      </c>
      <c r="C1143" s="355" t="s">
        <v>3338</v>
      </c>
      <c r="D1143" s="243" t="s">
        <v>3339</v>
      </c>
      <c r="E1143" s="243" t="s">
        <v>3340</v>
      </c>
      <c r="F1143" s="243">
        <v>0</v>
      </c>
      <c r="G1143" s="243">
        <v>1</v>
      </c>
      <c r="H1143" s="355">
        <v>10126</v>
      </c>
      <c r="I1143" s="355"/>
      <c r="L1143" s="455">
        <v>110127</v>
      </c>
      <c r="M1143" s="336" t="s">
        <v>63</v>
      </c>
      <c r="N1143" s="336" t="s">
        <v>63</v>
      </c>
      <c r="O1143" s="449">
        <v>10127</v>
      </c>
      <c r="S1143" s="339">
        <v>1</v>
      </c>
      <c r="T1143" s="339">
        <v>0</v>
      </c>
    </row>
    <row r="1144" spans="1:20">
      <c r="A1144" s="449">
        <v>10128</v>
      </c>
      <c r="B1144" s="336">
        <v>1</v>
      </c>
      <c r="C1144" s="355" t="s">
        <v>3341</v>
      </c>
      <c r="D1144" s="243" t="s">
        <v>3342</v>
      </c>
      <c r="E1144" s="243" t="s">
        <v>3343</v>
      </c>
      <c r="F1144" s="243">
        <v>0</v>
      </c>
      <c r="G1144" s="243">
        <v>1</v>
      </c>
      <c r="H1144" s="355">
        <v>10127</v>
      </c>
      <c r="I1144" s="355"/>
      <c r="L1144" s="455">
        <v>110128</v>
      </c>
      <c r="M1144" s="336" t="s">
        <v>63</v>
      </c>
      <c r="N1144" s="336" t="s">
        <v>63</v>
      </c>
      <c r="O1144" s="449">
        <v>10128</v>
      </c>
      <c r="S1144" s="339">
        <v>1</v>
      </c>
      <c r="T1144" s="339">
        <v>0</v>
      </c>
    </row>
    <row r="1145" spans="1:20">
      <c r="A1145" s="449">
        <v>10129</v>
      </c>
      <c r="B1145" s="336">
        <v>1</v>
      </c>
      <c r="C1145" s="355" t="s">
        <v>3344</v>
      </c>
      <c r="D1145" s="243" t="s">
        <v>3345</v>
      </c>
      <c r="E1145" s="243" t="s">
        <v>3346</v>
      </c>
      <c r="F1145" s="243">
        <v>0</v>
      </c>
      <c r="G1145" s="243">
        <v>1</v>
      </c>
      <c r="H1145" s="355">
        <v>10128</v>
      </c>
      <c r="I1145" s="355"/>
      <c r="L1145" s="455">
        <v>110129</v>
      </c>
      <c r="M1145" s="336" t="s">
        <v>63</v>
      </c>
      <c r="N1145" s="336" t="s">
        <v>3347</v>
      </c>
      <c r="O1145" s="449">
        <v>10129</v>
      </c>
      <c r="S1145" s="339">
        <v>1</v>
      </c>
      <c r="T1145" s="339">
        <v>0</v>
      </c>
    </row>
    <row r="1146" spans="1:20">
      <c r="A1146" s="449">
        <v>10130</v>
      </c>
      <c r="B1146" s="336">
        <v>1</v>
      </c>
      <c r="C1146" s="355" t="s">
        <v>3348</v>
      </c>
      <c r="D1146" s="243" t="s">
        <v>3349</v>
      </c>
      <c r="E1146" s="243" t="s">
        <v>3350</v>
      </c>
      <c r="F1146" s="243">
        <v>0</v>
      </c>
      <c r="G1146" s="243">
        <v>1</v>
      </c>
      <c r="H1146" s="355">
        <v>10129</v>
      </c>
      <c r="I1146" s="355"/>
      <c r="L1146" s="455">
        <v>110130</v>
      </c>
      <c r="M1146" s="336" t="s">
        <v>63</v>
      </c>
      <c r="N1146" s="336" t="s">
        <v>63</v>
      </c>
      <c r="O1146" s="449">
        <v>10130</v>
      </c>
      <c r="S1146" s="339">
        <v>1</v>
      </c>
      <c r="T1146" s="339">
        <v>0</v>
      </c>
    </row>
    <row r="1147" spans="1:20">
      <c r="A1147" s="449">
        <v>10131</v>
      </c>
      <c r="B1147" s="336">
        <v>1</v>
      </c>
      <c r="C1147" s="355" t="s">
        <v>3351</v>
      </c>
      <c r="D1147" s="243" t="s">
        <v>3352</v>
      </c>
      <c r="E1147" s="243" t="s">
        <v>3353</v>
      </c>
      <c r="F1147" s="243">
        <v>0</v>
      </c>
      <c r="G1147" s="243">
        <v>1</v>
      </c>
      <c r="H1147" s="355">
        <v>10130</v>
      </c>
      <c r="I1147" s="355"/>
      <c r="L1147" s="455">
        <v>110131</v>
      </c>
      <c r="M1147" s="336" t="s">
        <v>63</v>
      </c>
      <c r="N1147" s="336" t="s">
        <v>63</v>
      </c>
      <c r="O1147" s="449">
        <v>10131</v>
      </c>
      <c r="S1147" s="339">
        <v>1</v>
      </c>
      <c r="T1147" s="339">
        <v>0</v>
      </c>
    </row>
    <row r="1148" spans="1:20">
      <c r="A1148" s="449">
        <v>10132</v>
      </c>
      <c r="B1148" s="336">
        <v>1</v>
      </c>
      <c r="C1148" s="355" t="s">
        <v>3354</v>
      </c>
      <c r="D1148" s="243" t="s">
        <v>3355</v>
      </c>
      <c r="E1148" s="243" t="s">
        <v>3356</v>
      </c>
      <c r="F1148" s="243">
        <v>0</v>
      </c>
      <c r="G1148" s="243">
        <v>1</v>
      </c>
      <c r="H1148" s="355">
        <v>10131</v>
      </c>
      <c r="I1148" s="355"/>
      <c r="L1148" s="455">
        <v>110132</v>
      </c>
      <c r="M1148" s="336" t="s">
        <v>63</v>
      </c>
      <c r="N1148" s="336" t="s">
        <v>63</v>
      </c>
      <c r="O1148" s="449">
        <v>10132</v>
      </c>
      <c r="S1148" s="339">
        <v>1</v>
      </c>
      <c r="T1148" s="339">
        <v>0</v>
      </c>
    </row>
    <row r="1149" spans="1:20">
      <c r="A1149" s="449">
        <v>10133</v>
      </c>
      <c r="B1149" s="336">
        <v>1</v>
      </c>
      <c r="C1149" s="355" t="s">
        <v>3357</v>
      </c>
      <c r="D1149" s="243" t="s">
        <v>3358</v>
      </c>
      <c r="E1149" s="243" t="s">
        <v>3359</v>
      </c>
      <c r="F1149" s="243">
        <v>0</v>
      </c>
      <c r="G1149" s="243">
        <v>1</v>
      </c>
      <c r="H1149" s="355">
        <v>10132</v>
      </c>
      <c r="I1149" s="355"/>
      <c r="L1149" s="455">
        <v>110133</v>
      </c>
      <c r="M1149" s="336" t="s">
        <v>63</v>
      </c>
      <c r="N1149" s="336" t="s">
        <v>63</v>
      </c>
      <c r="O1149" s="449">
        <v>10133</v>
      </c>
      <c r="S1149" s="339">
        <v>1</v>
      </c>
      <c r="T1149" s="339">
        <v>0</v>
      </c>
    </row>
    <row r="1150" spans="1:20">
      <c r="A1150" s="449">
        <v>10134</v>
      </c>
      <c r="B1150" s="336">
        <v>1</v>
      </c>
      <c r="C1150" s="355" t="s">
        <v>3360</v>
      </c>
      <c r="D1150" s="243" t="s">
        <v>3361</v>
      </c>
      <c r="E1150" s="243" t="s">
        <v>3362</v>
      </c>
      <c r="F1150" s="243">
        <v>0</v>
      </c>
      <c r="G1150" s="243">
        <v>1</v>
      </c>
      <c r="H1150" s="355">
        <v>10133</v>
      </c>
      <c r="I1150" s="355"/>
      <c r="L1150" s="455">
        <v>110134</v>
      </c>
      <c r="M1150" s="336" t="s">
        <v>63</v>
      </c>
      <c r="N1150" s="336" t="s">
        <v>63</v>
      </c>
      <c r="O1150" s="449">
        <v>10134</v>
      </c>
      <c r="S1150" s="339">
        <v>1</v>
      </c>
      <c r="T1150" s="339">
        <v>0</v>
      </c>
    </row>
    <row r="1151" s="288" customFormat="1" spans="1:20">
      <c r="A1151" s="472">
        <v>10135</v>
      </c>
      <c r="B1151" s="473">
        <v>1</v>
      </c>
      <c r="C1151" s="474" t="s">
        <v>3363</v>
      </c>
      <c r="D1151" s="288" t="s">
        <v>3364</v>
      </c>
      <c r="E1151" s="288" t="s">
        <v>3365</v>
      </c>
      <c r="F1151" s="288">
        <v>0</v>
      </c>
      <c r="G1151" s="288">
        <v>1</v>
      </c>
      <c r="H1151" s="474">
        <v>10134</v>
      </c>
      <c r="I1151" s="474"/>
      <c r="L1151" s="481">
        <v>110135</v>
      </c>
      <c r="M1151" s="473" t="s">
        <v>63</v>
      </c>
      <c r="N1151" s="473" t="s">
        <v>63</v>
      </c>
      <c r="O1151" s="472">
        <v>10135</v>
      </c>
      <c r="S1151" s="486">
        <v>1</v>
      </c>
      <c r="T1151" s="486">
        <v>0</v>
      </c>
    </row>
    <row r="1152" s="288" customFormat="1" spans="1:20">
      <c r="A1152" s="472">
        <v>101351</v>
      </c>
      <c r="B1152" s="473">
        <v>1</v>
      </c>
      <c r="C1152" s="474" t="s">
        <v>3366</v>
      </c>
      <c r="D1152" s="288" t="s">
        <v>3367</v>
      </c>
      <c r="E1152" s="288" t="s">
        <v>3368</v>
      </c>
      <c r="F1152" s="288">
        <v>0</v>
      </c>
      <c r="G1152" s="288">
        <v>1</v>
      </c>
      <c r="H1152" s="474">
        <v>10135</v>
      </c>
      <c r="I1152" s="474"/>
      <c r="L1152" s="481">
        <v>101351</v>
      </c>
      <c r="M1152" s="473" t="s">
        <v>63</v>
      </c>
      <c r="N1152" s="473" t="s">
        <v>63</v>
      </c>
      <c r="O1152" s="472"/>
      <c r="S1152" s="486">
        <v>1</v>
      </c>
      <c r="T1152" s="486">
        <v>0</v>
      </c>
    </row>
    <row r="1153" s="288" customFormat="1" spans="1:20">
      <c r="A1153" s="472">
        <v>10136</v>
      </c>
      <c r="B1153" s="473">
        <v>1</v>
      </c>
      <c r="C1153" s="474" t="s">
        <v>3369</v>
      </c>
      <c r="D1153" s="288" t="s">
        <v>3370</v>
      </c>
      <c r="E1153" s="288" t="s">
        <v>3371</v>
      </c>
      <c r="F1153" s="288">
        <v>0</v>
      </c>
      <c r="G1153" s="288">
        <v>1</v>
      </c>
      <c r="H1153" s="474">
        <v>101351</v>
      </c>
      <c r="I1153" s="474"/>
      <c r="L1153" s="481">
        <v>110136</v>
      </c>
      <c r="M1153" s="473" t="s">
        <v>63</v>
      </c>
      <c r="N1153" s="473" t="s">
        <v>3372</v>
      </c>
      <c r="O1153" s="472">
        <v>10136</v>
      </c>
      <c r="S1153" s="486">
        <v>1</v>
      </c>
      <c r="T1153" s="486">
        <v>0</v>
      </c>
    </row>
    <row r="1154" s="288" customFormat="1" spans="1:20">
      <c r="A1154" s="472">
        <v>11136</v>
      </c>
      <c r="B1154" s="473">
        <v>1</v>
      </c>
      <c r="C1154" s="474" t="s">
        <v>3373</v>
      </c>
      <c r="D1154" s="288" t="s">
        <v>3370</v>
      </c>
      <c r="E1154" s="288" t="s">
        <v>3371</v>
      </c>
      <c r="F1154" s="288">
        <v>0</v>
      </c>
      <c r="G1154" s="288">
        <v>1</v>
      </c>
      <c r="H1154" s="474">
        <v>10136</v>
      </c>
      <c r="I1154" s="474"/>
      <c r="L1154" s="481">
        <v>111136</v>
      </c>
      <c r="M1154" s="473" t="s">
        <v>63</v>
      </c>
      <c r="N1154" s="473" t="s">
        <v>3374</v>
      </c>
      <c r="O1154" s="472">
        <v>11136</v>
      </c>
      <c r="S1154" s="486">
        <v>1</v>
      </c>
      <c r="T1154" s="486">
        <v>0</v>
      </c>
    </row>
    <row r="1155" s="288" customFormat="1" spans="1:20">
      <c r="A1155" s="472">
        <v>12136</v>
      </c>
      <c r="B1155" s="473">
        <v>1</v>
      </c>
      <c r="C1155" s="474" t="s">
        <v>3375</v>
      </c>
      <c r="D1155" s="288" t="s">
        <v>3370</v>
      </c>
      <c r="E1155" s="288" t="s">
        <v>3371</v>
      </c>
      <c r="F1155" s="288">
        <v>0</v>
      </c>
      <c r="G1155" s="288">
        <v>1</v>
      </c>
      <c r="H1155" s="474">
        <v>11136</v>
      </c>
      <c r="I1155" s="474"/>
      <c r="L1155" s="481">
        <v>112136</v>
      </c>
      <c r="M1155" s="473" t="s">
        <v>63</v>
      </c>
      <c r="N1155" s="473" t="s">
        <v>3376</v>
      </c>
      <c r="O1155" s="472">
        <v>12136</v>
      </c>
      <c r="S1155" s="486">
        <v>1</v>
      </c>
      <c r="T1155" s="486">
        <v>0</v>
      </c>
    </row>
    <row r="1156" s="287" customFormat="1" spans="1:20">
      <c r="A1156" s="469">
        <v>11137</v>
      </c>
      <c r="B1156" s="470">
        <v>1</v>
      </c>
      <c r="C1156" s="471" t="s">
        <v>3377</v>
      </c>
      <c r="D1156" s="287" t="s">
        <v>3378</v>
      </c>
      <c r="E1156" s="287" t="s">
        <v>3379</v>
      </c>
      <c r="F1156" s="287">
        <v>0</v>
      </c>
      <c r="G1156" s="287">
        <v>1</v>
      </c>
      <c r="H1156" s="471">
        <v>12136</v>
      </c>
      <c r="I1156" s="471"/>
      <c r="L1156" s="480" t="s">
        <v>3380</v>
      </c>
      <c r="M1156" s="470" t="s">
        <v>63</v>
      </c>
      <c r="N1156" s="470" t="s">
        <v>63</v>
      </c>
      <c r="O1156" s="469">
        <v>11137</v>
      </c>
      <c r="S1156" s="485">
        <v>1</v>
      </c>
      <c r="T1156" s="485">
        <v>0</v>
      </c>
    </row>
    <row r="1157" s="288" customFormat="1" spans="1:20">
      <c r="A1157" s="472">
        <v>10137</v>
      </c>
      <c r="B1157" s="473">
        <v>1</v>
      </c>
      <c r="C1157" s="474" t="s">
        <v>3381</v>
      </c>
      <c r="D1157" s="288" t="s">
        <v>3382</v>
      </c>
      <c r="E1157" s="288" t="s">
        <v>3383</v>
      </c>
      <c r="F1157" s="288">
        <v>0</v>
      </c>
      <c r="G1157" s="288">
        <v>1</v>
      </c>
      <c r="H1157" s="474">
        <v>11137</v>
      </c>
      <c r="I1157" s="474"/>
      <c r="L1157" s="481">
        <v>110137</v>
      </c>
      <c r="M1157" s="473" t="s">
        <v>63</v>
      </c>
      <c r="N1157" s="473" t="s">
        <v>63</v>
      </c>
      <c r="O1157" s="472">
        <v>10137</v>
      </c>
      <c r="S1157" s="486">
        <v>1</v>
      </c>
      <c r="T1157" s="486">
        <v>0</v>
      </c>
    </row>
    <row r="1158" s="288" customFormat="1" spans="1:20">
      <c r="A1158" s="472">
        <v>10138</v>
      </c>
      <c r="B1158" s="473">
        <v>1</v>
      </c>
      <c r="C1158" s="474" t="s">
        <v>3384</v>
      </c>
      <c r="D1158" s="288" t="s">
        <v>3385</v>
      </c>
      <c r="E1158" s="288" t="s">
        <v>3386</v>
      </c>
      <c r="F1158" s="288">
        <v>0</v>
      </c>
      <c r="G1158" s="288">
        <v>1</v>
      </c>
      <c r="H1158" s="474">
        <v>10137</v>
      </c>
      <c r="I1158" s="474"/>
      <c r="L1158" s="481">
        <v>110138</v>
      </c>
      <c r="M1158" s="473" t="s">
        <v>63</v>
      </c>
      <c r="N1158" s="473" t="s">
        <v>63</v>
      </c>
      <c r="O1158" s="472">
        <v>10138</v>
      </c>
      <c r="S1158" s="486">
        <v>1</v>
      </c>
      <c r="T1158" s="486">
        <v>0</v>
      </c>
    </row>
    <row r="1159" s="288" customFormat="1" spans="1:20">
      <c r="A1159" s="472">
        <v>10139</v>
      </c>
      <c r="B1159" s="473">
        <v>1</v>
      </c>
      <c r="C1159" s="474" t="s">
        <v>3387</v>
      </c>
      <c r="D1159" s="288" t="s">
        <v>3388</v>
      </c>
      <c r="E1159" s="288" t="s">
        <v>3389</v>
      </c>
      <c r="F1159" s="288">
        <v>0</v>
      </c>
      <c r="G1159" s="288">
        <v>1</v>
      </c>
      <c r="H1159" s="474">
        <v>10138</v>
      </c>
      <c r="I1159" s="474"/>
      <c r="L1159" s="481">
        <v>110139</v>
      </c>
      <c r="M1159" s="473" t="s">
        <v>63</v>
      </c>
      <c r="N1159" s="473" t="s">
        <v>63</v>
      </c>
      <c r="O1159" s="472">
        <v>10139</v>
      </c>
      <c r="S1159" s="486">
        <v>1</v>
      </c>
      <c r="T1159" s="486">
        <v>0</v>
      </c>
    </row>
    <row r="1160" s="288" customFormat="1" spans="1:20">
      <c r="A1160" s="472">
        <v>10140</v>
      </c>
      <c r="B1160" s="473">
        <v>1</v>
      </c>
      <c r="C1160" s="474" t="s">
        <v>3390</v>
      </c>
      <c r="D1160" s="288" t="s">
        <v>3391</v>
      </c>
      <c r="E1160" s="288" t="s">
        <v>3392</v>
      </c>
      <c r="F1160" s="288">
        <v>0</v>
      </c>
      <c r="G1160" s="288">
        <v>1</v>
      </c>
      <c r="H1160" s="474">
        <v>10139</v>
      </c>
      <c r="I1160" s="474"/>
      <c r="L1160" s="481">
        <v>110140</v>
      </c>
      <c r="M1160" s="473" t="s">
        <v>63</v>
      </c>
      <c r="N1160" s="473" t="s">
        <v>3393</v>
      </c>
      <c r="O1160" s="472">
        <v>10140</v>
      </c>
      <c r="S1160" s="486">
        <v>1</v>
      </c>
      <c r="T1160" s="486">
        <v>0</v>
      </c>
    </row>
    <row r="1161" s="288" customFormat="1" spans="1:20">
      <c r="A1161" s="472">
        <v>10141</v>
      </c>
      <c r="B1161" s="473">
        <v>1</v>
      </c>
      <c r="C1161" s="474" t="s">
        <v>3394</v>
      </c>
      <c r="D1161" s="288" t="s">
        <v>3395</v>
      </c>
      <c r="E1161" s="288" t="s">
        <v>3396</v>
      </c>
      <c r="F1161" s="288">
        <v>0</v>
      </c>
      <c r="G1161" s="288">
        <v>1</v>
      </c>
      <c r="H1161" s="474">
        <v>10140</v>
      </c>
      <c r="I1161" s="474"/>
      <c r="L1161" s="481">
        <v>110141</v>
      </c>
      <c r="M1161" s="473" t="s">
        <v>63</v>
      </c>
      <c r="N1161" s="473" t="s">
        <v>63</v>
      </c>
      <c r="O1161" s="472">
        <v>10141</v>
      </c>
      <c r="S1161" s="486">
        <v>1</v>
      </c>
      <c r="T1161" s="486">
        <v>0</v>
      </c>
    </row>
    <row r="1162" s="288" customFormat="1" spans="1:20">
      <c r="A1162" s="472">
        <v>10142</v>
      </c>
      <c r="B1162" s="473">
        <v>1</v>
      </c>
      <c r="C1162" s="474" t="s">
        <v>3397</v>
      </c>
      <c r="D1162" s="288" t="s">
        <v>3398</v>
      </c>
      <c r="E1162" s="288" t="s">
        <v>3399</v>
      </c>
      <c r="F1162" s="288">
        <v>0</v>
      </c>
      <c r="G1162" s="288">
        <v>1</v>
      </c>
      <c r="H1162" s="474">
        <v>10141</v>
      </c>
      <c r="I1162" s="474"/>
      <c r="L1162" s="481">
        <v>110142</v>
      </c>
      <c r="M1162" s="473" t="s">
        <v>63</v>
      </c>
      <c r="N1162" s="473" t="s">
        <v>63</v>
      </c>
      <c r="O1162" s="472">
        <v>10142</v>
      </c>
      <c r="S1162" s="486">
        <v>1</v>
      </c>
      <c r="T1162" s="486">
        <v>0</v>
      </c>
    </row>
    <row r="1163" s="288" customFormat="1" spans="1:20">
      <c r="A1163" s="472">
        <v>10143</v>
      </c>
      <c r="B1163" s="473">
        <v>1</v>
      </c>
      <c r="C1163" s="474" t="s">
        <v>3400</v>
      </c>
      <c r="D1163" s="288" t="s">
        <v>3401</v>
      </c>
      <c r="E1163" s="288" t="s">
        <v>3402</v>
      </c>
      <c r="F1163" s="288">
        <v>0</v>
      </c>
      <c r="G1163" s="288">
        <v>1</v>
      </c>
      <c r="H1163" s="474">
        <v>10142</v>
      </c>
      <c r="I1163" s="474"/>
      <c r="L1163" s="481">
        <v>110143</v>
      </c>
      <c r="M1163" s="473" t="s">
        <v>63</v>
      </c>
      <c r="N1163" s="473" t="s">
        <v>3403</v>
      </c>
      <c r="O1163" s="472">
        <v>10143</v>
      </c>
      <c r="S1163" s="486">
        <v>1</v>
      </c>
      <c r="T1163" s="486">
        <v>0</v>
      </c>
    </row>
    <row r="1164" s="288" customFormat="1" spans="1:20">
      <c r="A1164" s="472">
        <v>10144</v>
      </c>
      <c r="B1164" s="473">
        <v>1</v>
      </c>
      <c r="C1164" s="474" t="s">
        <v>3404</v>
      </c>
      <c r="D1164" s="288" t="s">
        <v>3405</v>
      </c>
      <c r="E1164" s="288" t="s">
        <v>3406</v>
      </c>
      <c r="F1164" s="288">
        <v>0</v>
      </c>
      <c r="G1164" s="288">
        <v>1</v>
      </c>
      <c r="H1164" s="474">
        <v>10143</v>
      </c>
      <c r="I1164" s="474"/>
      <c r="L1164" s="481">
        <v>110144</v>
      </c>
      <c r="M1164" s="473" t="s">
        <v>63</v>
      </c>
      <c r="N1164" s="473" t="s">
        <v>63</v>
      </c>
      <c r="O1164" s="472">
        <v>10144</v>
      </c>
      <c r="S1164" s="486">
        <v>1</v>
      </c>
      <c r="T1164" s="486">
        <v>0</v>
      </c>
    </row>
    <row r="1165" s="287" customFormat="1" spans="1:20">
      <c r="A1165" s="469">
        <v>11144</v>
      </c>
      <c r="B1165" s="470">
        <v>1</v>
      </c>
      <c r="C1165" s="471" t="s">
        <v>3407</v>
      </c>
      <c r="D1165" s="287" t="s">
        <v>3408</v>
      </c>
      <c r="E1165" s="287" t="s">
        <v>3409</v>
      </c>
      <c r="F1165" s="287">
        <v>0</v>
      </c>
      <c r="G1165" s="287">
        <v>1</v>
      </c>
      <c r="H1165" s="471">
        <v>10144</v>
      </c>
      <c r="I1165" s="471"/>
      <c r="L1165" s="480" t="s">
        <v>3410</v>
      </c>
      <c r="M1165" s="470" t="s">
        <v>63</v>
      </c>
      <c r="N1165" s="470" t="s">
        <v>63</v>
      </c>
      <c r="O1165" s="469">
        <v>11144</v>
      </c>
      <c r="S1165" s="485">
        <v>1</v>
      </c>
      <c r="T1165" s="485">
        <v>0</v>
      </c>
    </row>
    <row r="1166" s="288" customFormat="1" spans="1:20">
      <c r="A1166" s="472">
        <v>10145</v>
      </c>
      <c r="B1166" s="473">
        <v>1</v>
      </c>
      <c r="C1166" s="474" t="s">
        <v>3411</v>
      </c>
      <c r="D1166" s="288" t="s">
        <v>3412</v>
      </c>
      <c r="E1166" s="288" t="s">
        <v>3413</v>
      </c>
      <c r="F1166" s="288">
        <v>0</v>
      </c>
      <c r="G1166" s="288">
        <v>1</v>
      </c>
      <c r="H1166" s="474">
        <v>11144</v>
      </c>
      <c r="I1166" s="474"/>
      <c r="L1166" s="481">
        <v>110145</v>
      </c>
      <c r="M1166" s="473" t="s">
        <v>63</v>
      </c>
      <c r="N1166" s="473" t="s">
        <v>63</v>
      </c>
      <c r="O1166" s="472">
        <v>10145</v>
      </c>
      <c r="S1166" s="486">
        <v>1</v>
      </c>
      <c r="T1166" s="486">
        <v>0</v>
      </c>
    </row>
    <row r="1167" s="288" customFormat="1" spans="1:20">
      <c r="A1167" s="472">
        <v>101451</v>
      </c>
      <c r="B1167" s="473">
        <v>1</v>
      </c>
      <c r="C1167" s="474" t="s">
        <v>3414</v>
      </c>
      <c r="D1167" s="288" t="s">
        <v>3415</v>
      </c>
      <c r="E1167" s="288" t="s">
        <v>3416</v>
      </c>
      <c r="F1167" s="288">
        <v>0</v>
      </c>
      <c r="G1167" s="288">
        <v>1</v>
      </c>
      <c r="H1167" s="474">
        <v>10145</v>
      </c>
      <c r="I1167" s="474"/>
      <c r="L1167" s="481">
        <v>101451</v>
      </c>
      <c r="M1167" s="473" t="s">
        <v>63</v>
      </c>
      <c r="N1167" s="473" t="s">
        <v>63</v>
      </c>
      <c r="O1167" s="472"/>
      <c r="S1167" s="486">
        <v>1</v>
      </c>
      <c r="T1167" s="486">
        <v>0</v>
      </c>
    </row>
    <row r="1168" s="288" customFormat="1" spans="1:20">
      <c r="A1168" s="472" t="s">
        <v>3417</v>
      </c>
      <c r="B1168" s="473">
        <v>1</v>
      </c>
      <c r="C1168" s="474" t="s">
        <v>3418</v>
      </c>
      <c r="D1168" s="288" t="s">
        <v>3419</v>
      </c>
      <c r="E1168" s="288" t="s">
        <v>3420</v>
      </c>
      <c r="F1168" s="288">
        <v>0</v>
      </c>
      <c r="G1168" s="288">
        <v>1</v>
      </c>
      <c r="H1168" s="474">
        <v>101451</v>
      </c>
      <c r="I1168" s="474"/>
      <c r="L1168" s="481">
        <v>110146</v>
      </c>
      <c r="M1168" s="473" t="s">
        <v>63</v>
      </c>
      <c r="N1168" s="473" t="s">
        <v>63</v>
      </c>
      <c r="O1168" s="472">
        <v>10146</v>
      </c>
      <c r="S1168" s="486">
        <v>1</v>
      </c>
      <c r="T1168" s="486">
        <v>0</v>
      </c>
    </row>
    <row r="1169" s="288" customFormat="1" spans="1:20">
      <c r="A1169" s="472">
        <v>10147</v>
      </c>
      <c r="B1169" s="473">
        <v>1</v>
      </c>
      <c r="C1169" s="474" t="s">
        <v>3421</v>
      </c>
      <c r="D1169" s="288" t="s">
        <v>3422</v>
      </c>
      <c r="E1169" s="288" t="s">
        <v>3423</v>
      </c>
      <c r="F1169" s="288">
        <v>0</v>
      </c>
      <c r="G1169" s="288">
        <v>1</v>
      </c>
      <c r="H1169" s="474">
        <v>10146</v>
      </c>
      <c r="I1169" s="474"/>
      <c r="L1169" s="481">
        <v>110147</v>
      </c>
      <c r="M1169" s="473" t="s">
        <v>63</v>
      </c>
      <c r="N1169" s="473" t="s">
        <v>3424</v>
      </c>
      <c r="O1169" s="472">
        <v>10147</v>
      </c>
      <c r="S1169" s="486">
        <v>1</v>
      </c>
      <c r="T1169" s="486">
        <v>0</v>
      </c>
    </row>
    <row r="1170" s="288" customFormat="1" spans="1:20">
      <c r="A1170" s="472">
        <v>10148</v>
      </c>
      <c r="B1170" s="473">
        <v>1</v>
      </c>
      <c r="C1170" s="474" t="s">
        <v>3425</v>
      </c>
      <c r="D1170" s="288" t="s">
        <v>3426</v>
      </c>
      <c r="E1170" s="288" t="s">
        <v>3427</v>
      </c>
      <c r="F1170" s="288">
        <v>0</v>
      </c>
      <c r="G1170" s="288">
        <v>1</v>
      </c>
      <c r="H1170" s="474">
        <v>10147</v>
      </c>
      <c r="I1170" s="474"/>
      <c r="L1170" s="481">
        <v>110148</v>
      </c>
      <c r="M1170" s="473" t="s">
        <v>63</v>
      </c>
      <c r="N1170" s="473" t="s">
        <v>63</v>
      </c>
      <c r="O1170" s="472">
        <v>10148</v>
      </c>
      <c r="S1170" s="486">
        <v>1</v>
      </c>
      <c r="T1170" s="486">
        <v>0</v>
      </c>
    </row>
    <row r="1171" s="288" customFormat="1" spans="1:20">
      <c r="A1171" s="472">
        <v>10149</v>
      </c>
      <c r="B1171" s="473">
        <v>1</v>
      </c>
      <c r="C1171" s="474" t="s">
        <v>3428</v>
      </c>
      <c r="D1171" s="288" t="s">
        <v>3429</v>
      </c>
      <c r="E1171" s="288" t="s">
        <v>3430</v>
      </c>
      <c r="F1171" s="288">
        <v>0</v>
      </c>
      <c r="G1171" s="288">
        <v>1</v>
      </c>
      <c r="H1171" s="474">
        <v>10148</v>
      </c>
      <c r="I1171" s="474"/>
      <c r="L1171" s="481">
        <v>110149</v>
      </c>
      <c r="M1171" s="473" t="s">
        <v>63</v>
      </c>
      <c r="N1171" s="473" t="s">
        <v>63</v>
      </c>
      <c r="O1171" s="472">
        <v>10149</v>
      </c>
      <c r="S1171" s="486">
        <v>1</v>
      </c>
      <c r="T1171" s="486">
        <v>0</v>
      </c>
    </row>
    <row r="1172" s="288" customFormat="1" spans="1:20">
      <c r="A1172" s="472">
        <v>10150</v>
      </c>
      <c r="B1172" s="473">
        <v>1</v>
      </c>
      <c r="C1172" s="474" t="s">
        <v>3431</v>
      </c>
      <c r="D1172" s="288" t="s">
        <v>3432</v>
      </c>
      <c r="E1172" s="288" t="s">
        <v>3433</v>
      </c>
      <c r="F1172" s="288">
        <v>0</v>
      </c>
      <c r="G1172" s="288">
        <v>1</v>
      </c>
      <c r="H1172" s="474">
        <v>10149</v>
      </c>
      <c r="I1172" s="474"/>
      <c r="L1172" s="481">
        <v>110150</v>
      </c>
      <c r="M1172" s="473" t="s">
        <v>63</v>
      </c>
      <c r="N1172" s="473" t="s">
        <v>3434</v>
      </c>
      <c r="O1172" s="472">
        <v>10150</v>
      </c>
      <c r="S1172" s="486">
        <v>1</v>
      </c>
      <c r="T1172" s="486">
        <v>0</v>
      </c>
    </row>
    <row r="1173" s="288" customFormat="1" spans="1:20">
      <c r="A1173" s="472">
        <v>10151</v>
      </c>
      <c r="B1173" s="473">
        <v>1</v>
      </c>
      <c r="C1173" s="474" t="s">
        <v>3435</v>
      </c>
      <c r="D1173" s="288" t="s">
        <v>3436</v>
      </c>
      <c r="E1173" s="288" t="s">
        <v>3437</v>
      </c>
      <c r="F1173" s="288">
        <v>0</v>
      </c>
      <c r="G1173" s="288">
        <v>1</v>
      </c>
      <c r="H1173" s="474">
        <v>10150</v>
      </c>
      <c r="I1173" s="474"/>
      <c r="L1173" s="481">
        <v>110151</v>
      </c>
      <c r="M1173" s="473" t="s">
        <v>63</v>
      </c>
      <c r="N1173" s="473" t="s">
        <v>63</v>
      </c>
      <c r="O1173" s="472">
        <v>10151</v>
      </c>
      <c r="S1173" s="486">
        <v>1</v>
      </c>
      <c r="T1173" s="486">
        <v>0</v>
      </c>
    </row>
    <row r="1174" s="288" customFormat="1" spans="1:20">
      <c r="A1174" s="472" t="s">
        <v>3438</v>
      </c>
      <c r="B1174" s="473">
        <v>1</v>
      </c>
      <c r="C1174" s="474" t="s">
        <v>3439</v>
      </c>
      <c r="D1174" s="288" t="s">
        <v>3440</v>
      </c>
      <c r="E1174" s="288" t="s">
        <v>3441</v>
      </c>
      <c r="F1174" s="288">
        <v>0</v>
      </c>
      <c r="G1174" s="288">
        <v>1</v>
      </c>
      <c r="H1174" s="474">
        <v>10151</v>
      </c>
      <c r="I1174" s="474"/>
      <c r="L1174" s="481">
        <v>110152</v>
      </c>
      <c r="M1174" s="473" t="s">
        <v>63</v>
      </c>
      <c r="N1174" s="473" t="s">
        <v>63</v>
      </c>
      <c r="O1174" s="472">
        <v>10152</v>
      </c>
      <c r="S1174" s="486">
        <v>1</v>
      </c>
      <c r="T1174" s="486">
        <v>0</v>
      </c>
    </row>
    <row r="1175" s="263" customFormat="1" spans="1:27">
      <c r="A1175" s="347">
        <v>99001</v>
      </c>
      <c r="B1175" s="347">
        <v>2</v>
      </c>
      <c r="C1175" s="408" t="s">
        <v>2726</v>
      </c>
      <c r="D1175" s="263" t="s">
        <v>3442</v>
      </c>
      <c r="E1175" s="263" t="s">
        <v>3443</v>
      </c>
      <c r="F1175" s="263">
        <v>0</v>
      </c>
      <c r="G1175" s="263">
        <v>1</v>
      </c>
      <c r="L1175" s="362">
        <v>99001</v>
      </c>
      <c r="M1175" s="347" t="s">
        <v>1241</v>
      </c>
      <c r="N1175" s="347" t="s">
        <v>3444</v>
      </c>
      <c r="O1175" s="347"/>
      <c r="P1175" s="408"/>
      <c r="S1175" s="263">
        <v>2</v>
      </c>
      <c r="T1175" s="263">
        <v>0</v>
      </c>
      <c r="U1175" s="347"/>
      <c r="V1175" s="347"/>
      <c r="W1175" s="347"/>
      <c r="X1175" s="347"/>
      <c r="Y1175" s="347"/>
      <c r="Z1175" s="347"/>
      <c r="AA1175" s="347"/>
    </row>
    <row r="1176" s="263" customFormat="1" spans="1:27">
      <c r="A1176" s="347">
        <v>99002</v>
      </c>
      <c r="B1176" s="347">
        <v>2</v>
      </c>
      <c r="C1176" s="408" t="s">
        <v>2726</v>
      </c>
      <c r="D1176" s="263" t="s">
        <v>3445</v>
      </c>
      <c r="E1176" s="263" t="s">
        <v>3446</v>
      </c>
      <c r="F1176" s="263">
        <v>0</v>
      </c>
      <c r="G1176" s="263">
        <v>1</v>
      </c>
      <c r="L1176" s="362">
        <v>99002</v>
      </c>
      <c r="M1176" s="347" t="s">
        <v>1241</v>
      </c>
      <c r="N1176" s="347" t="s">
        <v>3444</v>
      </c>
      <c r="O1176" s="347"/>
      <c r="P1176" s="408"/>
      <c r="S1176" s="263">
        <v>2</v>
      </c>
      <c r="T1176" s="263">
        <v>0</v>
      </c>
      <c r="U1176" s="347"/>
      <c r="V1176" s="347"/>
      <c r="W1176" s="347"/>
      <c r="X1176" s="347"/>
      <c r="Y1176" s="347"/>
      <c r="Z1176" s="347"/>
      <c r="AA1176" s="347"/>
    </row>
    <row r="1177" spans="1:20">
      <c r="A1177" s="336">
        <v>23001</v>
      </c>
      <c r="B1177" s="336">
        <v>2</v>
      </c>
      <c r="C1177" s="487" t="s">
        <v>2728</v>
      </c>
      <c r="D1177" s="243" t="s">
        <v>2729</v>
      </c>
      <c r="E1177" s="243" t="s">
        <v>2730</v>
      </c>
      <c r="F1177" s="243">
        <v>0</v>
      </c>
      <c r="G1177" s="243">
        <v>1</v>
      </c>
      <c r="L1177" s="337">
        <v>23001</v>
      </c>
      <c r="M1177" s="336" t="s">
        <v>2731</v>
      </c>
      <c r="N1177" s="336" t="s">
        <v>3447</v>
      </c>
      <c r="O1177" s="336">
        <v>23001</v>
      </c>
      <c r="S1177" s="339">
        <v>2</v>
      </c>
      <c r="T1177" s="339">
        <v>1</v>
      </c>
    </row>
    <row r="1178" spans="1:20">
      <c r="A1178" s="336">
        <v>23002</v>
      </c>
      <c r="B1178" s="336">
        <v>2</v>
      </c>
      <c r="C1178" s="487" t="s">
        <v>3448</v>
      </c>
      <c r="D1178" s="243" t="s">
        <v>3449</v>
      </c>
      <c r="E1178" s="243" t="s">
        <v>3450</v>
      </c>
      <c r="F1178" s="243">
        <v>0</v>
      </c>
      <c r="G1178" s="243">
        <v>1</v>
      </c>
      <c r="H1178" s="488"/>
      <c r="L1178" s="337">
        <v>23002</v>
      </c>
      <c r="M1178" s="336" t="s">
        <v>3451</v>
      </c>
      <c r="N1178" s="336" t="s">
        <v>3452</v>
      </c>
      <c r="O1178" s="336">
        <v>23002</v>
      </c>
      <c r="S1178" s="339">
        <v>2</v>
      </c>
      <c r="T1178" s="339">
        <v>1</v>
      </c>
    </row>
    <row r="1179" spans="1:20">
      <c r="A1179" s="336">
        <v>23003</v>
      </c>
      <c r="B1179" s="336">
        <v>2</v>
      </c>
      <c r="C1179" s="487" t="s">
        <v>3453</v>
      </c>
      <c r="D1179" s="243" t="s">
        <v>3454</v>
      </c>
      <c r="E1179" s="243" t="s">
        <v>3455</v>
      </c>
      <c r="F1179" s="243">
        <v>0</v>
      </c>
      <c r="G1179" s="243">
        <v>1</v>
      </c>
      <c r="H1179" s="488"/>
      <c r="L1179" s="337">
        <v>23003</v>
      </c>
      <c r="M1179" s="336" t="s">
        <v>3456</v>
      </c>
      <c r="N1179" s="336" t="s">
        <v>3457</v>
      </c>
      <c r="O1179" s="336">
        <v>23003</v>
      </c>
      <c r="S1179" s="339">
        <v>2</v>
      </c>
      <c r="T1179" s="339">
        <v>1</v>
      </c>
    </row>
    <row r="1180" spans="1:20">
      <c r="A1180" s="336">
        <v>23004</v>
      </c>
      <c r="B1180" s="336">
        <v>2</v>
      </c>
      <c r="C1180" s="487" t="s">
        <v>2757</v>
      </c>
      <c r="D1180" s="243" t="s">
        <v>2758</v>
      </c>
      <c r="E1180" s="243" t="s">
        <v>2759</v>
      </c>
      <c r="F1180" s="243">
        <v>0</v>
      </c>
      <c r="G1180" s="243">
        <v>1</v>
      </c>
      <c r="H1180" s="488"/>
      <c r="L1180" s="337">
        <v>23004</v>
      </c>
      <c r="M1180" s="336" t="s">
        <v>2760</v>
      </c>
      <c r="N1180" s="336" t="s">
        <v>3458</v>
      </c>
      <c r="O1180" s="336">
        <v>23004</v>
      </c>
      <c r="S1180" s="339">
        <v>2</v>
      </c>
      <c r="T1180" s="339">
        <v>1</v>
      </c>
    </row>
    <row r="1181" spans="1:20">
      <c r="A1181" s="336">
        <v>23005</v>
      </c>
      <c r="B1181" s="336">
        <v>2</v>
      </c>
      <c r="C1181" s="487" t="s">
        <v>2733</v>
      </c>
      <c r="D1181" s="243" t="s">
        <v>2734</v>
      </c>
      <c r="E1181" s="243" t="s">
        <v>2735</v>
      </c>
      <c r="F1181" s="243">
        <v>0</v>
      </c>
      <c r="G1181" s="243">
        <v>1</v>
      </c>
      <c r="L1181" s="337">
        <v>23005</v>
      </c>
      <c r="M1181" s="336" t="s">
        <v>2736</v>
      </c>
      <c r="N1181" s="336" t="s">
        <v>3459</v>
      </c>
      <c r="O1181" s="336">
        <v>23005</v>
      </c>
      <c r="S1181" s="339">
        <v>2</v>
      </c>
      <c r="T1181" s="339">
        <v>1</v>
      </c>
    </row>
    <row r="1182" spans="1:20">
      <c r="A1182" s="336">
        <v>23006</v>
      </c>
      <c r="B1182" s="336">
        <v>2</v>
      </c>
      <c r="C1182" s="487" t="s">
        <v>3460</v>
      </c>
      <c r="D1182" s="243" t="s">
        <v>3461</v>
      </c>
      <c r="E1182" s="243" t="s">
        <v>3462</v>
      </c>
      <c r="F1182" s="243">
        <v>0</v>
      </c>
      <c r="G1182" s="243">
        <v>1</v>
      </c>
      <c r="H1182" s="488"/>
      <c r="L1182" s="337">
        <v>23006</v>
      </c>
      <c r="M1182" s="336" t="s">
        <v>3463</v>
      </c>
      <c r="N1182" s="336" t="s">
        <v>3464</v>
      </c>
      <c r="O1182" s="336">
        <v>23006</v>
      </c>
      <c r="S1182" s="339">
        <v>2</v>
      </c>
      <c r="T1182" s="339">
        <v>1</v>
      </c>
    </row>
    <row r="1183" spans="1:20">
      <c r="A1183" s="336">
        <v>23007</v>
      </c>
      <c r="B1183" s="336">
        <v>2</v>
      </c>
      <c r="C1183" s="487" t="s">
        <v>3465</v>
      </c>
      <c r="D1183" s="243" t="s">
        <v>3466</v>
      </c>
      <c r="E1183" s="243" t="s">
        <v>3467</v>
      </c>
      <c r="F1183" s="243">
        <v>0</v>
      </c>
      <c r="G1183" s="243">
        <v>1</v>
      </c>
      <c r="H1183" s="488"/>
      <c r="L1183" s="337">
        <v>23007</v>
      </c>
      <c r="M1183" s="336" t="s">
        <v>3468</v>
      </c>
      <c r="N1183" s="336" t="s">
        <v>3469</v>
      </c>
      <c r="O1183" s="336">
        <v>23007</v>
      </c>
      <c r="S1183" s="339">
        <v>2</v>
      </c>
      <c r="T1183" s="339">
        <v>1</v>
      </c>
    </row>
    <row r="1184" spans="1:20">
      <c r="A1184" s="336">
        <v>23008</v>
      </c>
      <c r="B1184" s="336">
        <v>2</v>
      </c>
      <c r="C1184" s="487" t="s">
        <v>3470</v>
      </c>
      <c r="D1184" s="243" t="s">
        <v>3471</v>
      </c>
      <c r="E1184" s="243" t="s">
        <v>3472</v>
      </c>
      <c r="F1184" s="243">
        <v>0</v>
      </c>
      <c r="G1184" s="243">
        <v>1</v>
      </c>
      <c r="H1184" s="488"/>
      <c r="L1184" s="337">
        <v>23008</v>
      </c>
      <c r="M1184" s="336" t="s">
        <v>3473</v>
      </c>
      <c r="N1184" s="336" t="s">
        <v>3474</v>
      </c>
      <c r="O1184" s="336">
        <v>23008</v>
      </c>
      <c r="S1184" s="339">
        <v>2</v>
      </c>
      <c r="T1184" s="339">
        <v>1</v>
      </c>
    </row>
    <row r="1185" spans="1:20">
      <c r="A1185" s="336">
        <v>23009</v>
      </c>
      <c r="B1185" s="336">
        <v>2</v>
      </c>
      <c r="C1185" s="487" t="s">
        <v>2762</v>
      </c>
      <c r="D1185" s="243" t="s">
        <v>2763</v>
      </c>
      <c r="E1185" s="243" t="s">
        <v>2764</v>
      </c>
      <c r="F1185" s="243">
        <v>0</v>
      </c>
      <c r="G1185" s="243">
        <v>1</v>
      </c>
      <c r="H1185" s="488"/>
      <c r="L1185" s="337">
        <v>23009</v>
      </c>
      <c r="M1185" s="336" t="s">
        <v>2765</v>
      </c>
      <c r="N1185" s="336" t="s">
        <v>3475</v>
      </c>
      <c r="O1185" s="336">
        <v>23009</v>
      </c>
      <c r="S1185" s="339">
        <v>2</v>
      </c>
      <c r="T1185" s="339">
        <v>1</v>
      </c>
    </row>
    <row r="1186" spans="1:20">
      <c r="A1186" s="336">
        <v>23010</v>
      </c>
      <c r="B1186" s="336">
        <v>2</v>
      </c>
      <c r="C1186" s="487" t="s">
        <v>3476</v>
      </c>
      <c r="D1186" s="243" t="s">
        <v>3477</v>
      </c>
      <c r="E1186" s="243" t="s">
        <v>3478</v>
      </c>
      <c r="F1186" s="243">
        <v>0</v>
      </c>
      <c r="G1186" s="243">
        <v>1</v>
      </c>
      <c r="H1186" s="488"/>
      <c r="L1186" s="337">
        <v>23010</v>
      </c>
      <c r="M1186" s="336" t="s">
        <v>3479</v>
      </c>
      <c r="N1186" s="336" t="s">
        <v>3480</v>
      </c>
      <c r="O1186" s="336">
        <v>23010</v>
      </c>
      <c r="S1186" s="339">
        <v>2</v>
      </c>
      <c r="T1186" s="339">
        <v>1</v>
      </c>
    </row>
    <row r="1187" spans="1:20">
      <c r="A1187" s="336">
        <v>23011</v>
      </c>
      <c r="B1187" s="336">
        <v>2</v>
      </c>
      <c r="C1187" s="487" t="s">
        <v>3481</v>
      </c>
      <c r="D1187" s="243" t="s">
        <v>3482</v>
      </c>
      <c r="E1187" s="243" t="s">
        <v>3483</v>
      </c>
      <c r="F1187" s="243">
        <v>0</v>
      </c>
      <c r="G1187" s="243">
        <v>1</v>
      </c>
      <c r="L1187" s="337">
        <v>23011</v>
      </c>
      <c r="M1187" s="336" t="s">
        <v>3484</v>
      </c>
      <c r="N1187" s="336" t="s">
        <v>3485</v>
      </c>
      <c r="O1187" s="336">
        <v>23011</v>
      </c>
      <c r="S1187" s="339">
        <v>2</v>
      </c>
      <c r="T1187" s="339">
        <v>1</v>
      </c>
    </row>
    <row r="1188" spans="1:20">
      <c r="A1188" s="336">
        <v>23012</v>
      </c>
      <c r="B1188" s="336">
        <v>2</v>
      </c>
      <c r="C1188" s="487" t="s">
        <v>2745</v>
      </c>
      <c r="D1188" s="243" t="s">
        <v>2746</v>
      </c>
      <c r="E1188" s="243" t="s">
        <v>2747</v>
      </c>
      <c r="F1188" s="243">
        <v>0</v>
      </c>
      <c r="G1188" s="243">
        <v>1</v>
      </c>
      <c r="L1188" s="337">
        <v>23012</v>
      </c>
      <c r="M1188" s="336" t="s">
        <v>2748</v>
      </c>
      <c r="N1188" s="336" t="s">
        <v>3486</v>
      </c>
      <c r="O1188" s="336">
        <v>23012</v>
      </c>
      <c r="S1188" s="339">
        <v>2</v>
      </c>
      <c r="T1188" s="339">
        <v>1</v>
      </c>
    </row>
    <row r="1189" spans="1:20">
      <c r="A1189" s="336">
        <v>23013</v>
      </c>
      <c r="B1189" s="336">
        <v>2</v>
      </c>
      <c r="C1189" s="487" t="s">
        <v>3487</v>
      </c>
      <c r="D1189" s="243" t="s">
        <v>3488</v>
      </c>
      <c r="E1189" s="243" t="s">
        <v>3489</v>
      </c>
      <c r="F1189" s="243">
        <v>0</v>
      </c>
      <c r="G1189" s="243">
        <v>1</v>
      </c>
      <c r="L1189" s="337">
        <v>23013</v>
      </c>
      <c r="M1189" s="336" t="s">
        <v>3490</v>
      </c>
      <c r="N1189" s="336" t="s">
        <v>3491</v>
      </c>
      <c r="O1189" s="336">
        <v>23013</v>
      </c>
      <c r="S1189" s="339">
        <v>2</v>
      </c>
      <c r="T1189" s="339">
        <v>1</v>
      </c>
    </row>
    <row r="1190" spans="1:20">
      <c r="A1190" s="336">
        <v>23014</v>
      </c>
      <c r="B1190" s="336">
        <v>2</v>
      </c>
      <c r="C1190" s="487" t="s">
        <v>3492</v>
      </c>
      <c r="D1190" s="243" t="s">
        <v>3493</v>
      </c>
      <c r="E1190" s="243" t="s">
        <v>3494</v>
      </c>
      <c r="F1190" s="243">
        <v>0</v>
      </c>
      <c r="G1190" s="243">
        <v>1</v>
      </c>
      <c r="H1190" s="488"/>
      <c r="L1190" s="337">
        <v>23014</v>
      </c>
      <c r="M1190" s="336" t="s">
        <v>3495</v>
      </c>
      <c r="N1190" s="336" t="s">
        <v>3496</v>
      </c>
      <c r="O1190" s="336">
        <v>23014</v>
      </c>
      <c r="S1190" s="339">
        <v>2</v>
      </c>
      <c r="T1190" s="339">
        <v>1</v>
      </c>
    </row>
    <row r="1191" spans="1:20">
      <c r="A1191" s="336">
        <v>23015</v>
      </c>
      <c r="B1191" s="336">
        <v>2</v>
      </c>
      <c r="C1191" s="487" t="s">
        <v>3497</v>
      </c>
      <c r="D1191" s="243" t="s">
        <v>3498</v>
      </c>
      <c r="E1191" s="243" t="s">
        <v>3499</v>
      </c>
      <c r="F1191" s="243">
        <v>0</v>
      </c>
      <c r="G1191" s="243">
        <v>1</v>
      </c>
      <c r="H1191" s="488"/>
      <c r="L1191" s="337">
        <v>23015</v>
      </c>
      <c r="M1191" s="336" t="s">
        <v>3500</v>
      </c>
      <c r="N1191" s="336" t="s">
        <v>3501</v>
      </c>
      <c r="O1191" s="336">
        <v>23015</v>
      </c>
      <c r="S1191" s="339">
        <v>2</v>
      </c>
      <c r="T1191" s="339">
        <v>1</v>
      </c>
    </row>
    <row r="1192" spans="1:20">
      <c r="A1192" s="336">
        <v>23016</v>
      </c>
      <c r="B1192" s="336">
        <v>2</v>
      </c>
      <c r="C1192" s="487" t="s">
        <v>3502</v>
      </c>
      <c r="D1192" s="243" t="s">
        <v>3503</v>
      </c>
      <c r="E1192" s="243" t="s">
        <v>3504</v>
      </c>
      <c r="F1192" s="243">
        <v>0</v>
      </c>
      <c r="G1192" s="243">
        <v>1</v>
      </c>
      <c r="L1192" s="337">
        <v>23016</v>
      </c>
      <c r="M1192" s="336" t="s">
        <v>3505</v>
      </c>
      <c r="N1192" s="336" t="s">
        <v>3506</v>
      </c>
      <c r="O1192" s="336">
        <v>23016</v>
      </c>
      <c r="S1192" s="339">
        <v>2</v>
      </c>
      <c r="T1192" s="339">
        <v>1</v>
      </c>
    </row>
    <row r="1193" spans="1:20">
      <c r="A1193" s="336">
        <v>23017</v>
      </c>
      <c r="B1193" s="336">
        <v>2</v>
      </c>
      <c r="C1193" s="487" t="s">
        <v>2750</v>
      </c>
      <c r="D1193" s="243" t="s">
        <v>2751</v>
      </c>
      <c r="E1193" s="243" t="s">
        <v>2752</v>
      </c>
      <c r="F1193" s="243">
        <v>0</v>
      </c>
      <c r="G1193" s="243">
        <v>1</v>
      </c>
      <c r="H1193" s="488"/>
      <c r="L1193" s="337">
        <v>23017</v>
      </c>
      <c r="M1193" s="336" t="s">
        <v>2753</v>
      </c>
      <c r="N1193" s="336" t="s">
        <v>3507</v>
      </c>
      <c r="O1193" s="336">
        <v>23017</v>
      </c>
      <c r="S1193" s="339">
        <v>2</v>
      </c>
      <c r="T1193" s="339">
        <v>1</v>
      </c>
    </row>
    <row r="1194" spans="1:20">
      <c r="A1194" s="336">
        <v>23018</v>
      </c>
      <c r="B1194" s="336">
        <v>2</v>
      </c>
      <c r="C1194" s="487" t="s">
        <v>3508</v>
      </c>
      <c r="D1194" s="243" t="s">
        <v>3509</v>
      </c>
      <c r="E1194" s="243" t="s">
        <v>3510</v>
      </c>
      <c r="F1194" s="243">
        <v>0</v>
      </c>
      <c r="G1194" s="243">
        <v>1</v>
      </c>
      <c r="L1194" s="337">
        <v>23018</v>
      </c>
      <c r="M1194" s="336" t="s">
        <v>3511</v>
      </c>
      <c r="N1194" s="336" t="s">
        <v>3512</v>
      </c>
      <c r="O1194" s="336">
        <v>23018</v>
      </c>
      <c r="S1194" s="339">
        <v>2</v>
      </c>
      <c r="T1194" s="339">
        <v>1</v>
      </c>
    </row>
    <row r="1195" spans="1:20">
      <c r="A1195" s="336">
        <v>23019</v>
      </c>
      <c r="B1195" s="336">
        <v>2</v>
      </c>
      <c r="C1195" s="487" t="s">
        <v>2738</v>
      </c>
      <c r="D1195" s="243" t="s">
        <v>2739</v>
      </c>
      <c r="E1195" s="243" t="s">
        <v>2740</v>
      </c>
      <c r="F1195" s="243">
        <v>0</v>
      </c>
      <c r="G1195" s="243">
        <v>1</v>
      </c>
      <c r="L1195" s="337">
        <v>23019</v>
      </c>
      <c r="M1195" s="336" t="s">
        <v>2741</v>
      </c>
      <c r="N1195" s="336" t="s">
        <v>3513</v>
      </c>
      <c r="O1195" s="336">
        <v>23019</v>
      </c>
      <c r="S1195" s="339">
        <v>2</v>
      </c>
      <c r="T1195" s="339">
        <v>1</v>
      </c>
    </row>
    <row r="1196" spans="1:20">
      <c r="A1196" s="336">
        <v>23020</v>
      </c>
      <c r="B1196" s="336">
        <v>2</v>
      </c>
      <c r="C1196" s="487" t="s">
        <v>2767</v>
      </c>
      <c r="D1196" s="243" t="s">
        <v>2768</v>
      </c>
      <c r="E1196" s="243" t="s">
        <v>2769</v>
      </c>
      <c r="F1196" s="243">
        <v>0</v>
      </c>
      <c r="G1196" s="243">
        <v>1</v>
      </c>
      <c r="H1196" s="488"/>
      <c r="L1196" s="337">
        <v>23020</v>
      </c>
      <c r="M1196" s="336" t="s">
        <v>2770</v>
      </c>
      <c r="N1196" s="336" t="s">
        <v>3514</v>
      </c>
      <c r="O1196" s="336">
        <v>23020</v>
      </c>
      <c r="S1196" s="339">
        <v>2</v>
      </c>
      <c r="T1196" s="339">
        <v>1</v>
      </c>
    </row>
    <row r="1197" spans="1:20">
      <c r="A1197" s="336">
        <v>23021</v>
      </c>
      <c r="B1197" s="336">
        <v>2</v>
      </c>
      <c r="C1197" s="487" t="s">
        <v>3515</v>
      </c>
      <c r="D1197" s="243" t="s">
        <v>3516</v>
      </c>
      <c r="E1197" s="243" t="s">
        <v>3517</v>
      </c>
      <c r="F1197" s="243">
        <v>0</v>
      </c>
      <c r="G1197" s="243">
        <v>1</v>
      </c>
      <c r="L1197" s="337">
        <v>23021</v>
      </c>
      <c r="M1197" s="336" t="s">
        <v>3518</v>
      </c>
      <c r="N1197" s="336" t="s">
        <v>3519</v>
      </c>
      <c r="O1197" s="336">
        <v>23021</v>
      </c>
      <c r="S1197" s="339">
        <v>2</v>
      </c>
      <c r="T1197" s="339">
        <v>1</v>
      </c>
    </row>
    <row r="1198" spans="1:20">
      <c r="A1198" s="336">
        <v>23022</v>
      </c>
      <c r="B1198" s="336">
        <v>2</v>
      </c>
      <c r="C1198" s="487" t="s">
        <v>2792</v>
      </c>
      <c r="D1198" s="243" t="s">
        <v>2793</v>
      </c>
      <c r="E1198" s="243" t="s">
        <v>2794</v>
      </c>
      <c r="F1198" s="243">
        <v>0</v>
      </c>
      <c r="G1198" s="243">
        <v>1</v>
      </c>
      <c r="H1198" s="488"/>
      <c r="L1198" s="337">
        <v>23022</v>
      </c>
      <c r="M1198" s="336" t="s">
        <v>2796</v>
      </c>
      <c r="N1198" s="336" t="s">
        <v>3520</v>
      </c>
      <c r="O1198" s="336">
        <v>23022</v>
      </c>
      <c r="S1198" s="339">
        <v>2</v>
      </c>
      <c r="T1198" s="339">
        <v>1</v>
      </c>
    </row>
    <row r="1199" spans="1:20">
      <c r="A1199" s="336">
        <v>23023</v>
      </c>
      <c r="B1199" s="336">
        <v>2</v>
      </c>
      <c r="C1199" s="487" t="s">
        <v>3521</v>
      </c>
      <c r="D1199" s="243" t="s">
        <v>3522</v>
      </c>
      <c r="E1199" s="243" t="s">
        <v>3523</v>
      </c>
      <c r="F1199" s="243">
        <v>0</v>
      </c>
      <c r="G1199" s="243">
        <v>1</v>
      </c>
      <c r="H1199" s="488"/>
      <c r="L1199" s="337">
        <v>23023</v>
      </c>
      <c r="M1199" s="336" t="s">
        <v>3524</v>
      </c>
      <c r="N1199" s="336" t="s">
        <v>3525</v>
      </c>
      <c r="O1199" s="336">
        <v>23023</v>
      </c>
      <c r="S1199" s="339">
        <v>2</v>
      </c>
      <c r="T1199" s="339">
        <v>1</v>
      </c>
    </row>
    <row r="1200" spans="1:20">
      <c r="A1200" s="336">
        <v>23024</v>
      </c>
      <c r="B1200" s="336">
        <v>2</v>
      </c>
      <c r="C1200" s="487" t="s">
        <v>2824</v>
      </c>
      <c r="D1200" s="243" t="s">
        <v>2825</v>
      </c>
      <c r="E1200" s="243" t="s">
        <v>2826</v>
      </c>
      <c r="F1200" s="243">
        <v>0</v>
      </c>
      <c r="G1200" s="243">
        <v>1</v>
      </c>
      <c r="L1200" s="337">
        <v>23024</v>
      </c>
      <c r="M1200" s="336" t="s">
        <v>2827</v>
      </c>
      <c r="N1200" s="336" t="s">
        <v>3526</v>
      </c>
      <c r="O1200" s="336">
        <v>23024</v>
      </c>
      <c r="S1200" s="339">
        <v>2</v>
      </c>
      <c r="T1200" s="339">
        <v>1</v>
      </c>
    </row>
    <row r="1201" spans="1:20">
      <c r="A1201" s="336">
        <v>23025</v>
      </c>
      <c r="B1201" s="336">
        <v>2</v>
      </c>
      <c r="C1201" s="487" t="s">
        <v>3527</v>
      </c>
      <c r="D1201" s="243" t="s">
        <v>3528</v>
      </c>
      <c r="E1201" s="243" t="s">
        <v>3529</v>
      </c>
      <c r="F1201" s="243">
        <v>0</v>
      </c>
      <c r="G1201" s="243">
        <v>1</v>
      </c>
      <c r="L1201" s="337">
        <v>23025</v>
      </c>
      <c r="M1201" s="336" t="s">
        <v>3530</v>
      </c>
      <c r="N1201" s="336" t="s">
        <v>3531</v>
      </c>
      <c r="O1201" s="336">
        <v>23025</v>
      </c>
      <c r="S1201" s="339">
        <v>2</v>
      </c>
      <c r="T1201" s="339">
        <v>1</v>
      </c>
    </row>
    <row r="1202" spans="1:20">
      <c r="A1202" s="336">
        <v>23026</v>
      </c>
      <c r="B1202" s="336">
        <v>2</v>
      </c>
      <c r="C1202" s="487" t="s">
        <v>3532</v>
      </c>
      <c r="D1202" s="243" t="s">
        <v>3533</v>
      </c>
      <c r="E1202" s="243" t="s">
        <v>3534</v>
      </c>
      <c r="F1202" s="243">
        <v>0</v>
      </c>
      <c r="G1202" s="243">
        <v>1</v>
      </c>
      <c r="L1202" s="337">
        <v>23026</v>
      </c>
      <c r="M1202" s="336" t="s">
        <v>3535</v>
      </c>
      <c r="N1202" s="336" t="s">
        <v>3536</v>
      </c>
      <c r="O1202" s="336">
        <v>23026</v>
      </c>
      <c r="S1202" s="339">
        <v>2</v>
      </c>
      <c r="T1202" s="339">
        <v>1</v>
      </c>
    </row>
    <row r="1203" spans="1:20">
      <c r="A1203" s="336">
        <v>23027</v>
      </c>
      <c r="B1203" s="336">
        <v>2</v>
      </c>
      <c r="C1203" s="487" t="s">
        <v>3537</v>
      </c>
      <c r="D1203" s="243" t="s">
        <v>3538</v>
      </c>
      <c r="E1203" s="243" t="s">
        <v>3539</v>
      </c>
      <c r="F1203" s="243">
        <v>0</v>
      </c>
      <c r="G1203" s="243">
        <v>1</v>
      </c>
      <c r="L1203" s="337">
        <v>23027</v>
      </c>
      <c r="M1203" s="336" t="s">
        <v>3540</v>
      </c>
      <c r="N1203" s="336" t="s">
        <v>3541</v>
      </c>
      <c r="O1203" s="336">
        <v>23027</v>
      </c>
      <c r="S1203" s="339">
        <v>2</v>
      </c>
      <c r="T1203" s="339">
        <v>1</v>
      </c>
    </row>
    <row r="1204" spans="1:20">
      <c r="A1204" s="336">
        <v>23028</v>
      </c>
      <c r="B1204" s="336">
        <v>2</v>
      </c>
      <c r="C1204" s="487" t="s">
        <v>3465</v>
      </c>
      <c r="D1204" s="243" t="s">
        <v>3542</v>
      </c>
      <c r="E1204" s="243" t="s">
        <v>3543</v>
      </c>
      <c r="F1204" s="243">
        <v>0</v>
      </c>
      <c r="G1204" s="243">
        <v>1</v>
      </c>
      <c r="H1204" s="488"/>
      <c r="L1204" s="337">
        <v>23028</v>
      </c>
      <c r="M1204" s="373" t="s">
        <v>3544</v>
      </c>
      <c r="N1204" s="373" t="s">
        <v>3545</v>
      </c>
      <c r="O1204" s="336">
        <v>23028</v>
      </c>
      <c r="S1204" s="339">
        <v>2</v>
      </c>
      <c r="T1204" s="339">
        <v>1</v>
      </c>
    </row>
    <row r="1205" spans="1:20">
      <c r="A1205" s="336">
        <v>23029</v>
      </c>
      <c r="B1205" s="336">
        <v>2</v>
      </c>
      <c r="C1205" s="487" t="s">
        <v>3546</v>
      </c>
      <c r="D1205" s="243" t="s">
        <v>3547</v>
      </c>
      <c r="E1205" s="243" t="s">
        <v>3548</v>
      </c>
      <c r="F1205" s="243">
        <v>0</v>
      </c>
      <c r="G1205" s="243">
        <v>1</v>
      </c>
      <c r="H1205" s="488"/>
      <c r="L1205" s="337">
        <v>23029</v>
      </c>
      <c r="M1205" s="373" t="s">
        <v>3549</v>
      </c>
      <c r="N1205" s="373" t="s">
        <v>3550</v>
      </c>
      <c r="O1205" s="336">
        <v>23029</v>
      </c>
      <c r="S1205" s="339">
        <v>2</v>
      </c>
      <c r="T1205" s="339">
        <v>1</v>
      </c>
    </row>
    <row r="1206" spans="1:20">
      <c r="A1206" s="336">
        <v>23030</v>
      </c>
      <c r="B1206" s="336">
        <v>2</v>
      </c>
      <c r="C1206" s="487" t="s">
        <v>2830</v>
      </c>
      <c r="D1206" s="243" t="s">
        <v>2831</v>
      </c>
      <c r="E1206" s="243" t="s">
        <v>2832</v>
      </c>
      <c r="F1206" s="243">
        <v>0</v>
      </c>
      <c r="G1206" s="243">
        <v>1</v>
      </c>
      <c r="L1206" s="337">
        <v>23030</v>
      </c>
      <c r="M1206" s="336" t="s">
        <v>2833</v>
      </c>
      <c r="N1206" s="336" t="s">
        <v>3551</v>
      </c>
      <c r="O1206" s="336">
        <v>23030</v>
      </c>
      <c r="S1206" s="339">
        <v>2</v>
      </c>
      <c r="T1206" s="339">
        <v>1</v>
      </c>
    </row>
    <row r="1207" spans="1:20">
      <c r="A1207" s="336">
        <v>23031</v>
      </c>
      <c r="B1207" s="336">
        <v>2</v>
      </c>
      <c r="C1207" s="487" t="s">
        <v>3552</v>
      </c>
      <c r="D1207" s="243" t="s">
        <v>3553</v>
      </c>
      <c r="E1207" s="243" t="s">
        <v>3554</v>
      </c>
      <c r="F1207" s="243">
        <v>0</v>
      </c>
      <c r="G1207" s="243">
        <v>1</v>
      </c>
      <c r="H1207" s="488"/>
      <c r="L1207" s="337">
        <v>23031</v>
      </c>
      <c r="M1207" s="336" t="s">
        <v>3555</v>
      </c>
      <c r="N1207" s="336" t="s">
        <v>3556</v>
      </c>
      <c r="O1207" s="336">
        <v>23031</v>
      </c>
      <c r="S1207" s="339">
        <v>2</v>
      </c>
      <c r="T1207" s="339">
        <v>1</v>
      </c>
    </row>
    <row r="1208" spans="1:20">
      <c r="A1208" s="336">
        <v>23032</v>
      </c>
      <c r="B1208" s="336">
        <v>2</v>
      </c>
      <c r="C1208" s="487" t="s">
        <v>3557</v>
      </c>
      <c r="D1208" s="243" t="s">
        <v>3558</v>
      </c>
      <c r="E1208" s="243" t="s">
        <v>3559</v>
      </c>
      <c r="F1208" s="243">
        <v>0</v>
      </c>
      <c r="G1208" s="243">
        <v>1</v>
      </c>
      <c r="L1208" s="337">
        <v>23032</v>
      </c>
      <c r="M1208" s="336" t="s">
        <v>3560</v>
      </c>
      <c r="N1208" s="336" t="s">
        <v>3561</v>
      </c>
      <c r="O1208" s="336">
        <v>23032</v>
      </c>
      <c r="S1208" s="339">
        <v>2</v>
      </c>
      <c r="T1208" s="339">
        <v>1</v>
      </c>
    </row>
    <row r="1209" spans="1:20">
      <c r="A1209" s="336">
        <v>23033</v>
      </c>
      <c r="B1209" s="336">
        <v>2</v>
      </c>
      <c r="C1209" s="487" t="s">
        <v>2808</v>
      </c>
      <c r="D1209" s="243" t="s">
        <v>2809</v>
      </c>
      <c r="E1209" s="243" t="s">
        <v>2810</v>
      </c>
      <c r="F1209" s="243">
        <v>0</v>
      </c>
      <c r="G1209" s="243">
        <v>1</v>
      </c>
      <c r="H1209" s="488"/>
      <c r="L1209" s="337">
        <v>23033</v>
      </c>
      <c r="M1209" s="336" t="s">
        <v>2811</v>
      </c>
      <c r="N1209" s="336" t="s">
        <v>3562</v>
      </c>
      <c r="O1209" s="336">
        <v>23033</v>
      </c>
      <c r="S1209" s="339">
        <v>2</v>
      </c>
      <c r="T1209" s="339">
        <v>1</v>
      </c>
    </row>
    <row r="1210" spans="1:20">
      <c r="A1210" s="336">
        <v>23034</v>
      </c>
      <c r="B1210" s="336">
        <v>2</v>
      </c>
      <c r="C1210" s="487" t="s">
        <v>3563</v>
      </c>
      <c r="D1210" s="243" t="s">
        <v>3564</v>
      </c>
      <c r="E1210" s="243" t="s">
        <v>3565</v>
      </c>
      <c r="F1210" s="243">
        <v>0</v>
      </c>
      <c r="G1210" s="243">
        <v>1</v>
      </c>
      <c r="H1210" s="488"/>
      <c r="L1210" s="337">
        <v>23034</v>
      </c>
      <c r="M1210" s="336" t="s">
        <v>3566</v>
      </c>
      <c r="N1210" s="336" t="s">
        <v>3567</v>
      </c>
      <c r="O1210" s="336">
        <v>23034</v>
      </c>
      <c r="S1210" s="339">
        <v>2</v>
      </c>
      <c r="T1210" s="339">
        <v>1</v>
      </c>
    </row>
    <row r="1211" s="289" customFormat="1" spans="1:20">
      <c r="A1211" s="489">
        <v>23035</v>
      </c>
      <c r="B1211" s="489">
        <v>2</v>
      </c>
      <c r="C1211" s="490" t="s">
        <v>3568</v>
      </c>
      <c r="D1211" s="289" t="s">
        <v>3569</v>
      </c>
      <c r="E1211" s="289" t="s">
        <v>3570</v>
      </c>
      <c r="F1211" s="289">
        <v>0</v>
      </c>
      <c r="G1211" s="289">
        <v>1</v>
      </c>
      <c r="L1211" s="491">
        <v>23035</v>
      </c>
      <c r="M1211" s="489" t="s">
        <v>3571</v>
      </c>
      <c r="N1211" s="489" t="s">
        <v>3572</v>
      </c>
      <c r="O1211" s="489">
        <v>23035</v>
      </c>
      <c r="S1211" s="492">
        <v>2</v>
      </c>
      <c r="T1211" s="339">
        <v>1</v>
      </c>
    </row>
    <row r="1212" s="289" customFormat="1" spans="1:20">
      <c r="A1212" s="489">
        <v>23036</v>
      </c>
      <c r="B1212" s="489">
        <v>2</v>
      </c>
      <c r="C1212" s="490" t="s">
        <v>3573</v>
      </c>
      <c r="D1212" s="289" t="s">
        <v>3574</v>
      </c>
      <c r="E1212" s="289" t="s">
        <v>3575</v>
      </c>
      <c r="F1212" s="289">
        <v>0</v>
      </c>
      <c r="G1212" s="289">
        <v>1</v>
      </c>
      <c r="L1212" s="491">
        <v>23036</v>
      </c>
      <c r="M1212" s="489" t="s">
        <v>3576</v>
      </c>
      <c r="N1212" s="489" t="s">
        <v>3577</v>
      </c>
      <c r="O1212" s="489">
        <v>23036</v>
      </c>
      <c r="S1212" s="492">
        <v>2</v>
      </c>
      <c r="T1212" s="339">
        <v>1</v>
      </c>
    </row>
    <row r="1213" s="289" customFormat="1" spans="1:20">
      <c r="A1213" s="489">
        <v>23037</v>
      </c>
      <c r="B1213" s="489">
        <v>2</v>
      </c>
      <c r="C1213" s="490" t="s">
        <v>3578</v>
      </c>
      <c r="D1213" s="289" t="s">
        <v>3579</v>
      </c>
      <c r="E1213" s="289" t="s">
        <v>3580</v>
      </c>
      <c r="F1213" s="289">
        <v>0</v>
      </c>
      <c r="G1213" s="289">
        <v>1</v>
      </c>
      <c r="L1213" s="491">
        <v>23037</v>
      </c>
      <c r="M1213" s="489" t="s">
        <v>3581</v>
      </c>
      <c r="N1213" s="489" t="s">
        <v>3582</v>
      </c>
      <c r="O1213" s="489">
        <v>23037</v>
      </c>
      <c r="S1213" s="492">
        <v>2</v>
      </c>
      <c r="T1213" s="339">
        <v>1</v>
      </c>
    </row>
    <row r="1214" s="289" customFormat="1" spans="1:20">
      <c r="A1214" s="489">
        <v>23038</v>
      </c>
      <c r="B1214" s="489">
        <v>2</v>
      </c>
      <c r="C1214" s="490" t="s">
        <v>3583</v>
      </c>
      <c r="D1214" s="289" t="s">
        <v>3584</v>
      </c>
      <c r="E1214" s="289" t="s">
        <v>3585</v>
      </c>
      <c r="F1214" s="289">
        <v>0</v>
      </c>
      <c r="G1214" s="289">
        <v>1</v>
      </c>
      <c r="L1214" s="491">
        <v>23038</v>
      </c>
      <c r="M1214" s="489" t="s">
        <v>3586</v>
      </c>
      <c r="N1214" s="489" t="s">
        <v>3587</v>
      </c>
      <c r="O1214" s="489">
        <v>23038</v>
      </c>
      <c r="S1214" s="492">
        <v>2</v>
      </c>
      <c r="T1214" s="339">
        <v>1</v>
      </c>
    </row>
    <row r="1215" s="289" customFormat="1" spans="1:20">
      <c r="A1215" s="489">
        <v>23039</v>
      </c>
      <c r="B1215" s="489">
        <v>2</v>
      </c>
      <c r="C1215" s="490" t="s">
        <v>3588</v>
      </c>
      <c r="D1215" s="289" t="s">
        <v>3589</v>
      </c>
      <c r="E1215" s="289" t="s">
        <v>3590</v>
      </c>
      <c r="F1215" s="289">
        <v>0</v>
      </c>
      <c r="G1215" s="289">
        <v>1</v>
      </c>
      <c r="L1215" s="491">
        <v>23039</v>
      </c>
      <c r="M1215" s="489" t="s">
        <v>3591</v>
      </c>
      <c r="N1215" s="489" t="s">
        <v>3592</v>
      </c>
      <c r="O1215" s="489">
        <v>23039</v>
      </c>
      <c r="S1215" s="492">
        <v>2</v>
      </c>
      <c r="T1215" s="339">
        <v>1</v>
      </c>
    </row>
    <row r="1216" s="289" customFormat="1" spans="1:20">
      <c r="A1216" s="489">
        <v>23040</v>
      </c>
      <c r="B1216" s="489">
        <v>2</v>
      </c>
      <c r="C1216" s="490" t="s">
        <v>3593</v>
      </c>
      <c r="D1216" s="289" t="s">
        <v>3594</v>
      </c>
      <c r="E1216" s="289" t="s">
        <v>3595</v>
      </c>
      <c r="F1216" s="289">
        <v>0</v>
      </c>
      <c r="G1216" s="289">
        <v>1</v>
      </c>
      <c r="L1216" s="491">
        <v>23040</v>
      </c>
      <c r="M1216" s="489" t="s">
        <v>3596</v>
      </c>
      <c r="N1216" s="489" t="s">
        <v>3597</v>
      </c>
      <c r="O1216" s="489">
        <v>23040</v>
      </c>
      <c r="S1216" s="492">
        <v>2</v>
      </c>
      <c r="T1216" s="339">
        <v>1</v>
      </c>
    </row>
    <row r="1217" s="289" customFormat="1" spans="1:20">
      <c r="A1217" s="489">
        <v>23041</v>
      </c>
      <c r="B1217" s="489">
        <v>2</v>
      </c>
      <c r="C1217" s="490" t="s">
        <v>3598</v>
      </c>
      <c r="D1217" s="289" t="s">
        <v>3599</v>
      </c>
      <c r="E1217" s="289" t="s">
        <v>3600</v>
      </c>
      <c r="F1217" s="289">
        <v>0</v>
      </c>
      <c r="G1217" s="289">
        <v>1</v>
      </c>
      <c r="L1217" s="491">
        <v>23041</v>
      </c>
      <c r="M1217" s="489" t="s">
        <v>3601</v>
      </c>
      <c r="N1217" s="489" t="s">
        <v>3602</v>
      </c>
      <c r="O1217" s="489">
        <v>23041</v>
      </c>
      <c r="S1217" s="492">
        <v>2</v>
      </c>
      <c r="T1217" s="339">
        <v>1</v>
      </c>
    </row>
    <row r="1218" s="289" customFormat="1" spans="1:20">
      <c r="A1218" s="489">
        <v>23042</v>
      </c>
      <c r="B1218" s="489">
        <v>2</v>
      </c>
      <c r="C1218" s="490" t="s">
        <v>3603</v>
      </c>
      <c r="D1218" s="289" t="s">
        <v>3604</v>
      </c>
      <c r="E1218" s="289" t="s">
        <v>3605</v>
      </c>
      <c r="F1218" s="289">
        <v>0</v>
      </c>
      <c r="G1218" s="289">
        <v>1</v>
      </c>
      <c r="L1218" s="491">
        <v>23042</v>
      </c>
      <c r="M1218" s="489" t="s">
        <v>3606</v>
      </c>
      <c r="N1218" s="489" t="s">
        <v>3607</v>
      </c>
      <c r="O1218" s="489">
        <v>23042</v>
      </c>
      <c r="S1218" s="492">
        <v>2</v>
      </c>
      <c r="T1218" s="339">
        <v>1</v>
      </c>
    </row>
    <row r="1219" s="289" customFormat="1" spans="1:20">
      <c r="A1219" s="489">
        <v>23043</v>
      </c>
      <c r="B1219" s="489">
        <v>2</v>
      </c>
      <c r="C1219" s="490" t="s">
        <v>3608</v>
      </c>
      <c r="D1219" s="289" t="s">
        <v>3609</v>
      </c>
      <c r="E1219" s="289" t="s">
        <v>3610</v>
      </c>
      <c r="F1219" s="289">
        <v>0</v>
      </c>
      <c r="G1219" s="289">
        <v>1</v>
      </c>
      <c r="L1219" s="491">
        <v>23043</v>
      </c>
      <c r="M1219" s="489" t="s">
        <v>3611</v>
      </c>
      <c r="N1219" s="489" t="s">
        <v>3612</v>
      </c>
      <c r="O1219" s="489">
        <v>23043</v>
      </c>
      <c r="S1219" s="492">
        <v>2</v>
      </c>
      <c r="T1219" s="339">
        <v>1</v>
      </c>
    </row>
    <row r="1220" s="289" customFormat="1" spans="1:20">
      <c r="A1220" s="489">
        <v>23044</v>
      </c>
      <c r="B1220" s="489">
        <v>2</v>
      </c>
      <c r="C1220" s="490" t="s">
        <v>3613</v>
      </c>
      <c r="D1220" s="289" t="s">
        <v>3614</v>
      </c>
      <c r="E1220" s="289" t="s">
        <v>3615</v>
      </c>
      <c r="F1220" s="289">
        <v>0</v>
      </c>
      <c r="G1220" s="289">
        <v>1</v>
      </c>
      <c r="L1220" s="491">
        <v>23044</v>
      </c>
      <c r="M1220" s="489" t="s">
        <v>3616</v>
      </c>
      <c r="N1220" s="489" t="s">
        <v>3617</v>
      </c>
      <c r="O1220" s="489">
        <v>23044</v>
      </c>
      <c r="S1220" s="492">
        <v>2</v>
      </c>
      <c r="T1220" s="339">
        <v>1</v>
      </c>
    </row>
    <row r="1221" s="289" customFormat="1" spans="1:20">
      <c r="A1221" s="489">
        <v>23045</v>
      </c>
      <c r="B1221" s="489">
        <v>2</v>
      </c>
      <c r="C1221" s="490" t="s">
        <v>2772</v>
      </c>
      <c r="D1221" s="289" t="s">
        <v>2773</v>
      </c>
      <c r="E1221" s="289" t="s">
        <v>2774</v>
      </c>
      <c r="F1221" s="289">
        <v>0</v>
      </c>
      <c r="G1221" s="289">
        <v>1</v>
      </c>
      <c r="L1221" s="491">
        <v>23045</v>
      </c>
      <c r="M1221" s="489" t="s">
        <v>2775</v>
      </c>
      <c r="N1221" s="489" t="s">
        <v>3618</v>
      </c>
      <c r="O1221" s="489">
        <v>23045</v>
      </c>
      <c r="S1221" s="492">
        <v>2</v>
      </c>
      <c r="T1221" s="339">
        <v>1</v>
      </c>
    </row>
    <row r="1222" s="289" customFormat="1" spans="1:20">
      <c r="A1222" s="489">
        <v>23046</v>
      </c>
      <c r="B1222" s="489">
        <v>2</v>
      </c>
      <c r="C1222" s="490" t="s">
        <v>2782</v>
      </c>
      <c r="D1222" s="289" t="s">
        <v>2783</v>
      </c>
      <c r="E1222" s="289" t="s">
        <v>2784</v>
      </c>
      <c r="F1222" s="289">
        <v>0</v>
      </c>
      <c r="G1222" s="289">
        <v>1</v>
      </c>
      <c r="L1222" s="491">
        <v>23046</v>
      </c>
      <c r="M1222" s="489" t="s">
        <v>2785</v>
      </c>
      <c r="N1222" s="489" t="s">
        <v>3619</v>
      </c>
      <c r="O1222" s="489">
        <v>23046</v>
      </c>
      <c r="S1222" s="492">
        <v>2</v>
      </c>
      <c r="T1222" s="339">
        <v>1</v>
      </c>
    </row>
    <row r="1223" s="289" customFormat="1" spans="1:20">
      <c r="A1223" s="489">
        <v>23047</v>
      </c>
      <c r="B1223" s="489">
        <v>2</v>
      </c>
      <c r="C1223" s="490" t="s">
        <v>3620</v>
      </c>
      <c r="D1223" s="289" t="s">
        <v>3621</v>
      </c>
      <c r="E1223" s="289" t="s">
        <v>3622</v>
      </c>
      <c r="F1223" s="289">
        <v>0</v>
      </c>
      <c r="G1223" s="289">
        <v>1</v>
      </c>
      <c r="L1223" s="491">
        <v>23047</v>
      </c>
      <c r="M1223" s="489" t="s">
        <v>3623</v>
      </c>
      <c r="N1223" s="489" t="s">
        <v>3624</v>
      </c>
      <c r="O1223" s="489">
        <v>23047</v>
      </c>
      <c r="S1223" s="492">
        <v>2</v>
      </c>
      <c r="T1223" s="339">
        <v>1</v>
      </c>
    </row>
    <row r="1224" s="289" customFormat="1" spans="1:20">
      <c r="A1224" s="489">
        <v>23048</v>
      </c>
      <c r="B1224" s="489">
        <v>2</v>
      </c>
      <c r="C1224" s="490" t="s">
        <v>3625</v>
      </c>
      <c r="D1224" s="289" t="s">
        <v>3626</v>
      </c>
      <c r="E1224" s="289" t="s">
        <v>3627</v>
      </c>
      <c r="F1224" s="289">
        <v>0</v>
      </c>
      <c r="G1224" s="289">
        <v>1</v>
      </c>
      <c r="L1224" s="491">
        <v>23048</v>
      </c>
      <c r="M1224" s="489" t="s">
        <v>3628</v>
      </c>
      <c r="N1224" s="489" t="s">
        <v>3629</v>
      </c>
      <c r="O1224" s="489">
        <v>23048</v>
      </c>
      <c r="S1224" s="492">
        <v>2</v>
      </c>
      <c r="T1224" s="339">
        <v>1</v>
      </c>
    </row>
    <row r="1225" s="289" customFormat="1" spans="1:20">
      <c r="A1225" s="489">
        <v>23049</v>
      </c>
      <c r="B1225" s="489">
        <v>2</v>
      </c>
      <c r="C1225" s="490" t="s">
        <v>3630</v>
      </c>
      <c r="D1225" s="289" t="s">
        <v>3631</v>
      </c>
      <c r="E1225" s="289" t="s">
        <v>3632</v>
      </c>
      <c r="F1225" s="289">
        <v>0</v>
      </c>
      <c r="G1225" s="289">
        <v>1</v>
      </c>
      <c r="L1225" s="491">
        <v>23049</v>
      </c>
      <c r="M1225" s="489" t="s">
        <v>3633</v>
      </c>
      <c r="N1225" s="489" t="s">
        <v>3634</v>
      </c>
      <c r="O1225" s="489">
        <v>23049</v>
      </c>
      <c r="S1225" s="492">
        <v>2</v>
      </c>
      <c r="T1225" s="339">
        <v>1</v>
      </c>
    </row>
    <row r="1226" s="289" customFormat="1" spans="1:20">
      <c r="A1226" s="489">
        <v>23050</v>
      </c>
      <c r="B1226" s="489">
        <v>2</v>
      </c>
      <c r="C1226" s="490" t="s">
        <v>1375</v>
      </c>
      <c r="D1226" s="289" t="s">
        <v>3635</v>
      </c>
      <c r="E1226" s="289" t="s">
        <v>3636</v>
      </c>
      <c r="F1226" s="289">
        <v>0</v>
      </c>
      <c r="G1226" s="289">
        <v>1</v>
      </c>
      <c r="L1226" s="491">
        <v>23050</v>
      </c>
      <c r="M1226" s="489" t="s">
        <v>3637</v>
      </c>
      <c r="N1226" s="489" t="s">
        <v>3638</v>
      </c>
      <c r="O1226" s="489">
        <v>23050</v>
      </c>
      <c r="S1226" s="492">
        <v>2</v>
      </c>
      <c r="T1226" s="339">
        <v>1</v>
      </c>
    </row>
    <row r="1227" s="289" customFormat="1" spans="1:20">
      <c r="A1227" s="489">
        <v>23051</v>
      </c>
      <c r="B1227" s="489">
        <v>2</v>
      </c>
      <c r="C1227" s="490" t="s">
        <v>3639</v>
      </c>
      <c r="D1227" s="289" t="s">
        <v>3640</v>
      </c>
      <c r="E1227" s="289" t="s">
        <v>3641</v>
      </c>
      <c r="F1227" s="289">
        <v>0</v>
      </c>
      <c r="G1227" s="289">
        <v>1</v>
      </c>
      <c r="L1227" s="491">
        <v>23051</v>
      </c>
      <c r="M1227" s="489" t="s">
        <v>3642</v>
      </c>
      <c r="N1227" s="489" t="s">
        <v>3643</v>
      </c>
      <c r="O1227" s="489">
        <v>23051</v>
      </c>
      <c r="S1227" s="492">
        <v>2</v>
      </c>
      <c r="T1227" s="339">
        <v>1</v>
      </c>
    </row>
    <row r="1228" s="289" customFormat="1" spans="1:20">
      <c r="A1228" s="489">
        <v>23052</v>
      </c>
      <c r="B1228" s="489">
        <v>2</v>
      </c>
      <c r="C1228" s="490" t="s">
        <v>2777</v>
      </c>
      <c r="D1228" s="289" t="s">
        <v>2778</v>
      </c>
      <c r="E1228" s="289" t="s">
        <v>2779</v>
      </c>
      <c r="F1228" s="289">
        <v>0</v>
      </c>
      <c r="G1228" s="289">
        <v>1</v>
      </c>
      <c r="L1228" s="491">
        <v>23052</v>
      </c>
      <c r="M1228" s="489" t="s">
        <v>2780</v>
      </c>
      <c r="N1228" s="489" t="s">
        <v>3644</v>
      </c>
      <c r="O1228" s="489">
        <v>23052</v>
      </c>
      <c r="S1228" s="492">
        <v>2</v>
      </c>
      <c r="T1228" s="339">
        <v>1</v>
      </c>
    </row>
    <row r="1229" s="289" customFormat="1" spans="1:20">
      <c r="A1229" s="489">
        <v>23053</v>
      </c>
      <c r="B1229" s="489">
        <v>2</v>
      </c>
      <c r="C1229" s="490" t="s">
        <v>2787</v>
      </c>
      <c r="D1229" s="289" t="s">
        <v>2788</v>
      </c>
      <c r="E1229" s="289" t="s">
        <v>2789</v>
      </c>
      <c r="F1229" s="289">
        <v>0</v>
      </c>
      <c r="G1229" s="289">
        <v>1</v>
      </c>
      <c r="L1229" s="491">
        <v>23053</v>
      </c>
      <c r="M1229" s="489" t="s">
        <v>2790</v>
      </c>
      <c r="N1229" s="489" t="s">
        <v>3645</v>
      </c>
      <c r="O1229" s="489">
        <v>23053</v>
      </c>
      <c r="S1229" s="492">
        <v>2</v>
      </c>
      <c r="T1229" s="339">
        <v>1</v>
      </c>
    </row>
    <row r="1230" s="289" customFormat="1" spans="1:20">
      <c r="A1230" s="489">
        <v>23054</v>
      </c>
      <c r="B1230" s="489">
        <v>2</v>
      </c>
      <c r="C1230" s="490" t="s">
        <v>3646</v>
      </c>
      <c r="D1230" s="289" t="s">
        <v>3647</v>
      </c>
      <c r="E1230" s="289" t="s">
        <v>3648</v>
      </c>
      <c r="F1230" s="289">
        <v>0</v>
      </c>
      <c r="G1230" s="289">
        <v>1</v>
      </c>
      <c r="L1230" s="491">
        <v>23054</v>
      </c>
      <c r="M1230" s="489" t="s">
        <v>3649</v>
      </c>
      <c r="N1230" s="489" t="s">
        <v>3650</v>
      </c>
      <c r="O1230" s="489">
        <v>23054</v>
      </c>
      <c r="S1230" s="492">
        <v>2</v>
      </c>
      <c r="T1230" s="339">
        <v>1</v>
      </c>
    </row>
    <row r="1231" s="289" customFormat="1" spans="1:20">
      <c r="A1231" s="489">
        <v>23055</v>
      </c>
      <c r="B1231" s="489">
        <v>2</v>
      </c>
      <c r="C1231" s="490" t="s">
        <v>3651</v>
      </c>
      <c r="D1231" s="289" t="s">
        <v>3652</v>
      </c>
      <c r="E1231" s="289" t="s">
        <v>3653</v>
      </c>
      <c r="F1231" s="289">
        <v>0</v>
      </c>
      <c r="G1231" s="289">
        <v>1</v>
      </c>
      <c r="L1231" s="491">
        <v>23055</v>
      </c>
      <c r="M1231" s="489" t="s">
        <v>3654</v>
      </c>
      <c r="N1231" s="489" t="s">
        <v>3655</v>
      </c>
      <c r="O1231" s="489">
        <v>23055</v>
      </c>
      <c r="S1231" s="492">
        <v>2</v>
      </c>
      <c r="T1231" s="339">
        <v>1</v>
      </c>
    </row>
    <row r="1232" s="289" customFormat="1" spans="1:20">
      <c r="A1232" s="489">
        <v>23056</v>
      </c>
      <c r="B1232" s="489">
        <v>2</v>
      </c>
      <c r="C1232" s="490" t="s">
        <v>3656</v>
      </c>
      <c r="D1232" s="289" t="s">
        <v>3657</v>
      </c>
      <c r="E1232" s="289" t="s">
        <v>3658</v>
      </c>
      <c r="F1232" s="289">
        <v>0</v>
      </c>
      <c r="G1232" s="289">
        <v>1</v>
      </c>
      <c r="L1232" s="491">
        <v>23056</v>
      </c>
      <c r="M1232" s="489" t="s">
        <v>3659</v>
      </c>
      <c r="N1232" s="489" t="s">
        <v>3660</v>
      </c>
      <c r="O1232" s="489">
        <v>23056</v>
      </c>
      <c r="S1232" s="492">
        <v>2</v>
      </c>
      <c r="T1232" s="339">
        <v>1</v>
      </c>
    </row>
    <row r="1233" s="289" customFormat="1" spans="1:20">
      <c r="A1233" s="489">
        <v>23057</v>
      </c>
      <c r="B1233" s="489">
        <v>2</v>
      </c>
      <c r="C1233" s="490" t="s">
        <v>3661</v>
      </c>
      <c r="D1233" s="289" t="s">
        <v>3662</v>
      </c>
      <c r="E1233" s="289" t="s">
        <v>3663</v>
      </c>
      <c r="F1233" s="289">
        <v>0</v>
      </c>
      <c r="G1233" s="289">
        <v>1</v>
      </c>
      <c r="L1233" s="491">
        <v>23057</v>
      </c>
      <c r="M1233" s="489" t="s">
        <v>3664</v>
      </c>
      <c r="N1233" s="489" t="s">
        <v>3665</v>
      </c>
      <c r="O1233" s="489">
        <v>23057</v>
      </c>
      <c r="S1233" s="492">
        <v>2</v>
      </c>
      <c r="T1233" s="339">
        <v>1</v>
      </c>
    </row>
    <row r="1234" s="289" customFormat="1" spans="1:20">
      <c r="A1234" s="489">
        <v>23058</v>
      </c>
      <c r="B1234" s="489">
        <v>2</v>
      </c>
      <c r="C1234" s="490" t="s">
        <v>2819</v>
      </c>
      <c r="D1234" s="289" t="s">
        <v>2820</v>
      </c>
      <c r="E1234" s="289" t="s">
        <v>2821</v>
      </c>
      <c r="F1234" s="289">
        <v>0</v>
      </c>
      <c r="G1234" s="289">
        <v>1</v>
      </c>
      <c r="L1234" s="491">
        <v>23058</v>
      </c>
      <c r="M1234" s="489" t="s">
        <v>2822</v>
      </c>
      <c r="N1234" s="489" t="s">
        <v>3666</v>
      </c>
      <c r="O1234" s="489">
        <v>23058</v>
      </c>
      <c r="S1234" s="492">
        <v>2</v>
      </c>
      <c r="T1234" s="339">
        <v>1</v>
      </c>
    </row>
    <row r="1235" s="289" customFormat="1" spans="1:20">
      <c r="A1235" s="489">
        <v>23059</v>
      </c>
      <c r="B1235" s="489">
        <v>2</v>
      </c>
      <c r="C1235" s="490" t="s">
        <v>2813</v>
      </c>
      <c r="D1235" s="289" t="s">
        <v>2814</v>
      </c>
      <c r="E1235" s="289" t="s">
        <v>2815</v>
      </c>
      <c r="F1235" s="289">
        <v>0</v>
      </c>
      <c r="G1235" s="289">
        <v>1</v>
      </c>
      <c r="L1235" s="491">
        <v>23059</v>
      </c>
      <c r="M1235" s="489" t="s">
        <v>2816</v>
      </c>
      <c r="N1235" s="489" t="s">
        <v>3667</v>
      </c>
      <c r="O1235" s="489">
        <v>23059</v>
      </c>
      <c r="S1235" s="492">
        <v>2</v>
      </c>
      <c r="T1235" s="339">
        <v>1</v>
      </c>
    </row>
    <row r="1236" s="289" customFormat="1" spans="1:20">
      <c r="A1236" s="489">
        <v>23060</v>
      </c>
      <c r="B1236" s="489">
        <v>2</v>
      </c>
      <c r="C1236" s="490" t="s">
        <v>2803</v>
      </c>
      <c r="D1236" s="289" t="s">
        <v>2804</v>
      </c>
      <c r="E1236" s="289" t="s">
        <v>2805</v>
      </c>
      <c r="F1236" s="289">
        <v>0</v>
      </c>
      <c r="G1236" s="289">
        <v>1</v>
      </c>
      <c r="L1236" s="491">
        <v>23060</v>
      </c>
      <c r="M1236" s="489" t="s">
        <v>2806</v>
      </c>
      <c r="N1236" s="489" t="s">
        <v>3668</v>
      </c>
      <c r="O1236" s="489">
        <v>23060</v>
      </c>
      <c r="S1236" s="492">
        <v>2</v>
      </c>
      <c r="T1236" s="339">
        <v>1</v>
      </c>
    </row>
    <row r="1237" s="289" customFormat="1" spans="1:20">
      <c r="A1237" s="489">
        <v>23061</v>
      </c>
      <c r="B1237" s="489">
        <v>2</v>
      </c>
      <c r="C1237" s="490" t="s">
        <v>3669</v>
      </c>
      <c r="D1237" s="289" t="s">
        <v>3670</v>
      </c>
      <c r="E1237" s="289" t="s">
        <v>3671</v>
      </c>
      <c r="F1237" s="289">
        <v>0</v>
      </c>
      <c r="G1237" s="289">
        <v>1</v>
      </c>
      <c r="L1237" s="491">
        <v>23061</v>
      </c>
      <c r="M1237" s="489" t="s">
        <v>3672</v>
      </c>
      <c r="N1237" s="489" t="s">
        <v>3673</v>
      </c>
      <c r="O1237" s="489">
        <v>23061</v>
      </c>
      <c r="S1237" s="492">
        <v>2</v>
      </c>
      <c r="T1237" s="339">
        <v>1</v>
      </c>
    </row>
    <row r="1238" s="289" customFormat="1" spans="1:20">
      <c r="A1238" s="489">
        <v>23062</v>
      </c>
      <c r="B1238" s="489">
        <v>2</v>
      </c>
      <c r="C1238" s="490" t="s">
        <v>2798</v>
      </c>
      <c r="D1238" s="289" t="s">
        <v>2799</v>
      </c>
      <c r="E1238" s="289" t="s">
        <v>2800</v>
      </c>
      <c r="F1238" s="289">
        <v>0</v>
      </c>
      <c r="G1238" s="289">
        <v>1</v>
      </c>
      <c r="L1238" s="491">
        <v>23062</v>
      </c>
      <c r="M1238" s="489" t="s">
        <v>2801</v>
      </c>
      <c r="N1238" s="489" t="s">
        <v>3674</v>
      </c>
      <c r="O1238" s="489">
        <v>23062</v>
      </c>
      <c r="S1238" s="492">
        <v>2</v>
      </c>
      <c r="T1238" s="339">
        <v>1</v>
      </c>
    </row>
    <row r="1239" s="289" customFormat="1" spans="1:20">
      <c r="A1239" s="489">
        <v>23063</v>
      </c>
      <c r="B1239" s="489">
        <v>2</v>
      </c>
      <c r="C1239" s="490" t="s">
        <v>3675</v>
      </c>
      <c r="D1239" s="289" t="s">
        <v>3676</v>
      </c>
      <c r="E1239" s="289" t="s">
        <v>3677</v>
      </c>
      <c r="F1239" s="289">
        <v>0</v>
      </c>
      <c r="G1239" s="289">
        <v>1</v>
      </c>
      <c r="L1239" s="491">
        <v>23063</v>
      </c>
      <c r="M1239" s="489" t="s">
        <v>3678</v>
      </c>
      <c r="N1239" s="489" t="s">
        <v>3679</v>
      </c>
      <c r="O1239" s="489">
        <v>23063</v>
      </c>
      <c r="S1239" s="492">
        <v>2</v>
      </c>
      <c r="T1239" s="339">
        <v>1</v>
      </c>
    </row>
    <row r="1240" s="289" customFormat="1" spans="1:20">
      <c r="A1240" s="489">
        <v>23064</v>
      </c>
      <c r="B1240" s="489">
        <v>2</v>
      </c>
      <c r="C1240" s="490" t="s">
        <v>3680</v>
      </c>
      <c r="D1240" s="289" t="s">
        <v>3681</v>
      </c>
      <c r="E1240" s="289" t="s">
        <v>3682</v>
      </c>
      <c r="F1240" s="289">
        <v>0</v>
      </c>
      <c r="G1240" s="289">
        <v>1</v>
      </c>
      <c r="L1240" s="491">
        <v>23064</v>
      </c>
      <c r="M1240" s="489" t="s">
        <v>3683</v>
      </c>
      <c r="N1240" s="489" t="s">
        <v>3684</v>
      </c>
      <c r="O1240" s="489">
        <v>23064</v>
      </c>
      <c r="S1240" s="492">
        <v>2</v>
      </c>
      <c r="T1240" s="339">
        <v>1</v>
      </c>
    </row>
    <row r="1241" spans="1:20">
      <c r="A1241" s="336">
        <v>1003001</v>
      </c>
      <c r="B1241" s="336">
        <v>4001</v>
      </c>
      <c r="C1241" s="243" t="s">
        <v>3685</v>
      </c>
      <c r="D1241" s="243" t="s">
        <v>3686</v>
      </c>
      <c r="E1241" s="243" t="s">
        <v>3687</v>
      </c>
      <c r="F1241" s="243">
        <v>0</v>
      </c>
      <c r="G1241" s="243">
        <v>1</v>
      </c>
      <c r="L1241" s="337">
        <v>1003001</v>
      </c>
      <c r="M1241" s="336" t="s">
        <v>63</v>
      </c>
      <c r="N1241" s="336" t="s">
        <v>3688</v>
      </c>
      <c r="O1241" s="336">
        <v>90015</v>
      </c>
      <c r="S1241" s="243">
        <v>2</v>
      </c>
      <c r="T1241" s="339">
        <v>1</v>
      </c>
    </row>
    <row r="1242" spans="1:20">
      <c r="A1242" s="336">
        <v>1003002</v>
      </c>
      <c r="B1242" s="336">
        <v>4001</v>
      </c>
      <c r="C1242" s="243" t="s">
        <v>3685</v>
      </c>
      <c r="D1242" s="243" t="s">
        <v>3689</v>
      </c>
      <c r="E1242" s="243" t="s">
        <v>3690</v>
      </c>
      <c r="F1242" s="243">
        <v>0</v>
      </c>
      <c r="G1242" s="243">
        <v>1</v>
      </c>
      <c r="L1242" s="337">
        <v>1003002</v>
      </c>
      <c r="M1242" s="336" t="s">
        <v>63</v>
      </c>
      <c r="N1242" s="336" t="s">
        <v>3688</v>
      </c>
      <c r="O1242" s="336">
        <v>90015</v>
      </c>
      <c r="S1242" s="243">
        <v>2</v>
      </c>
      <c r="T1242" s="339">
        <v>1</v>
      </c>
    </row>
    <row r="1243" spans="1:20">
      <c r="A1243" s="336">
        <v>1003003</v>
      </c>
      <c r="B1243" s="336">
        <v>4001</v>
      </c>
      <c r="C1243" s="243" t="s">
        <v>3685</v>
      </c>
      <c r="D1243" s="243" t="s">
        <v>3691</v>
      </c>
      <c r="E1243" s="243" t="s">
        <v>3692</v>
      </c>
      <c r="F1243" s="243">
        <v>0</v>
      </c>
      <c r="G1243" s="243">
        <v>1</v>
      </c>
      <c r="L1243" s="337">
        <v>1003003</v>
      </c>
      <c r="M1243" s="336" t="s">
        <v>63</v>
      </c>
      <c r="N1243" s="336" t="s">
        <v>3688</v>
      </c>
      <c r="O1243" s="336">
        <v>90015</v>
      </c>
      <c r="S1243" s="243">
        <v>2</v>
      </c>
      <c r="T1243" s="339">
        <v>1</v>
      </c>
    </row>
    <row r="1244" spans="1:20">
      <c r="A1244" s="336">
        <v>1003004</v>
      </c>
      <c r="B1244" s="336">
        <v>4001</v>
      </c>
      <c r="C1244" s="243" t="s">
        <v>3685</v>
      </c>
      <c r="D1244" s="243" t="s">
        <v>3693</v>
      </c>
      <c r="E1244" s="243" t="s">
        <v>3694</v>
      </c>
      <c r="F1244" s="243">
        <v>0</v>
      </c>
      <c r="G1244" s="243">
        <v>1</v>
      </c>
      <c r="L1244" s="337">
        <v>1003004</v>
      </c>
      <c r="M1244" s="336" t="s">
        <v>63</v>
      </c>
      <c r="N1244" s="336" t="s">
        <v>3688</v>
      </c>
      <c r="O1244" s="336">
        <v>90015</v>
      </c>
      <c r="S1244" s="243">
        <v>2</v>
      </c>
      <c r="T1244" s="339">
        <v>1</v>
      </c>
    </row>
    <row r="1245" spans="1:20">
      <c r="A1245" s="336">
        <v>1003005</v>
      </c>
      <c r="B1245" s="336">
        <v>4001</v>
      </c>
      <c r="C1245" s="243" t="s">
        <v>3685</v>
      </c>
      <c r="D1245" s="243" t="s">
        <v>3695</v>
      </c>
      <c r="E1245" s="243" t="s">
        <v>3696</v>
      </c>
      <c r="F1245" s="243">
        <v>0</v>
      </c>
      <c r="G1245" s="243">
        <v>1</v>
      </c>
      <c r="L1245" s="337">
        <v>1003005</v>
      </c>
      <c r="M1245" s="336" t="s">
        <v>63</v>
      </c>
      <c r="N1245" s="336" t="s">
        <v>3688</v>
      </c>
      <c r="O1245" s="336">
        <v>90015</v>
      </c>
      <c r="S1245" s="243">
        <v>2</v>
      </c>
      <c r="T1245" s="339">
        <v>1</v>
      </c>
    </row>
    <row r="1246" spans="1:20">
      <c r="A1246" s="336">
        <v>1003006</v>
      </c>
      <c r="B1246" s="336">
        <v>4001</v>
      </c>
      <c r="C1246" s="243" t="s">
        <v>3685</v>
      </c>
      <c r="D1246" s="243" t="s">
        <v>3697</v>
      </c>
      <c r="E1246" s="243" t="s">
        <v>3698</v>
      </c>
      <c r="F1246" s="243">
        <v>0</v>
      </c>
      <c r="G1246" s="243">
        <v>1</v>
      </c>
      <c r="L1246" s="337">
        <v>1003006</v>
      </c>
      <c r="M1246" s="336" t="s">
        <v>63</v>
      </c>
      <c r="N1246" s="336" t="s">
        <v>3688</v>
      </c>
      <c r="O1246" s="336">
        <v>90015</v>
      </c>
      <c r="S1246" s="243">
        <v>2</v>
      </c>
      <c r="T1246" s="339">
        <v>1</v>
      </c>
    </row>
    <row r="1247" spans="1:20">
      <c r="A1247" s="336">
        <v>1004001</v>
      </c>
      <c r="B1247" s="336">
        <v>4001</v>
      </c>
      <c r="C1247" s="243" t="s">
        <v>3699</v>
      </c>
      <c r="D1247" s="243" t="s">
        <v>3700</v>
      </c>
      <c r="E1247" s="243" t="s">
        <v>3701</v>
      </c>
      <c r="F1247" s="243">
        <v>0</v>
      </c>
      <c r="G1247" s="243">
        <v>1</v>
      </c>
      <c r="L1247" s="337">
        <v>1004001</v>
      </c>
      <c r="M1247" s="336" t="s">
        <v>63</v>
      </c>
      <c r="N1247" s="336" t="s">
        <v>3702</v>
      </c>
      <c r="O1247" s="336">
        <v>90015</v>
      </c>
      <c r="S1247" s="243">
        <v>2</v>
      </c>
      <c r="T1247" s="339">
        <v>1</v>
      </c>
    </row>
    <row r="1248" spans="1:20">
      <c r="A1248" s="336">
        <v>1004002</v>
      </c>
      <c r="B1248" s="336">
        <v>4001</v>
      </c>
      <c r="C1248" s="243" t="s">
        <v>3699</v>
      </c>
      <c r="D1248" s="243" t="s">
        <v>3703</v>
      </c>
      <c r="E1248" s="243" t="s">
        <v>3704</v>
      </c>
      <c r="F1248" s="243">
        <v>0</v>
      </c>
      <c r="G1248" s="243">
        <v>1</v>
      </c>
      <c r="L1248" s="337">
        <v>1004002</v>
      </c>
      <c r="M1248" s="336" t="s">
        <v>63</v>
      </c>
      <c r="N1248" s="336" t="s">
        <v>3702</v>
      </c>
      <c r="O1248" s="336">
        <v>90015</v>
      </c>
      <c r="S1248" s="243">
        <v>2</v>
      </c>
      <c r="T1248" s="339">
        <v>1</v>
      </c>
    </row>
    <row r="1249" spans="1:20">
      <c r="A1249" s="336">
        <v>1004003</v>
      </c>
      <c r="B1249" s="336">
        <v>4001</v>
      </c>
      <c r="C1249" s="243" t="s">
        <v>3699</v>
      </c>
      <c r="D1249" s="243" t="s">
        <v>3705</v>
      </c>
      <c r="E1249" s="243" t="s">
        <v>3706</v>
      </c>
      <c r="F1249" s="243">
        <v>0</v>
      </c>
      <c r="G1249" s="243">
        <v>1</v>
      </c>
      <c r="L1249" s="337">
        <v>1004003</v>
      </c>
      <c r="M1249" s="336" t="s">
        <v>63</v>
      </c>
      <c r="N1249" s="336" t="s">
        <v>3702</v>
      </c>
      <c r="O1249" s="336">
        <v>90015</v>
      </c>
      <c r="S1249" s="243">
        <v>2</v>
      </c>
      <c r="T1249" s="339">
        <v>1</v>
      </c>
    </row>
    <row r="1250" spans="1:20">
      <c r="A1250" s="336">
        <v>1004004</v>
      </c>
      <c r="B1250" s="336">
        <v>4001</v>
      </c>
      <c r="C1250" s="243" t="s">
        <v>3699</v>
      </c>
      <c r="D1250" s="243" t="s">
        <v>3707</v>
      </c>
      <c r="E1250" s="243" t="s">
        <v>3708</v>
      </c>
      <c r="F1250" s="243">
        <v>0</v>
      </c>
      <c r="G1250" s="243">
        <v>1</v>
      </c>
      <c r="L1250" s="337">
        <v>1004004</v>
      </c>
      <c r="M1250" s="336" t="s">
        <v>63</v>
      </c>
      <c r="N1250" s="336" t="s">
        <v>3702</v>
      </c>
      <c r="O1250" s="336">
        <v>90015</v>
      </c>
      <c r="S1250" s="243">
        <v>2</v>
      </c>
      <c r="T1250" s="339">
        <v>1</v>
      </c>
    </row>
    <row r="1251" spans="1:20">
      <c r="A1251" s="336">
        <v>1004005</v>
      </c>
      <c r="B1251" s="336">
        <v>4001</v>
      </c>
      <c r="C1251" s="243" t="s">
        <v>3699</v>
      </c>
      <c r="D1251" s="243" t="s">
        <v>3709</v>
      </c>
      <c r="E1251" s="243" t="s">
        <v>3710</v>
      </c>
      <c r="F1251" s="243">
        <v>0</v>
      </c>
      <c r="G1251" s="243">
        <v>1</v>
      </c>
      <c r="L1251" s="337">
        <v>1004005</v>
      </c>
      <c r="M1251" s="336" t="s">
        <v>63</v>
      </c>
      <c r="N1251" s="336" t="s">
        <v>3702</v>
      </c>
      <c r="O1251" s="336">
        <v>90015</v>
      </c>
      <c r="S1251" s="243">
        <v>2</v>
      </c>
      <c r="T1251" s="339">
        <v>1</v>
      </c>
    </row>
    <row r="1252" spans="1:20">
      <c r="A1252" s="336">
        <v>1004006</v>
      </c>
      <c r="B1252" s="336">
        <v>4001</v>
      </c>
      <c r="C1252" s="243" t="s">
        <v>3711</v>
      </c>
      <c r="D1252" s="243" t="s">
        <v>3712</v>
      </c>
      <c r="E1252" s="243" t="s">
        <v>3713</v>
      </c>
      <c r="F1252" s="243">
        <v>0</v>
      </c>
      <c r="G1252" s="243">
        <v>1</v>
      </c>
      <c r="L1252" s="337">
        <v>1004011</v>
      </c>
      <c r="M1252" s="336" t="s">
        <v>63</v>
      </c>
      <c r="N1252" s="336" t="s">
        <v>3702</v>
      </c>
      <c r="O1252" s="336">
        <v>90015</v>
      </c>
      <c r="S1252" s="243">
        <v>2</v>
      </c>
      <c r="T1252" s="339">
        <v>1</v>
      </c>
    </row>
    <row r="1253" spans="1:20">
      <c r="A1253" s="336">
        <v>1004007</v>
      </c>
      <c r="B1253" s="336">
        <v>4001</v>
      </c>
      <c r="C1253" s="243" t="s">
        <v>3711</v>
      </c>
      <c r="D1253" s="243" t="s">
        <v>3714</v>
      </c>
      <c r="E1253" s="243" t="s">
        <v>3715</v>
      </c>
      <c r="F1253" s="243">
        <v>0</v>
      </c>
      <c r="G1253" s="243">
        <v>1</v>
      </c>
      <c r="L1253" s="337">
        <v>1004012</v>
      </c>
      <c r="M1253" s="336" t="s">
        <v>63</v>
      </c>
      <c r="N1253" s="336" t="s">
        <v>3702</v>
      </c>
      <c r="O1253" s="336">
        <v>90015</v>
      </c>
      <c r="S1253" s="243">
        <v>2</v>
      </c>
      <c r="T1253" s="339">
        <v>1</v>
      </c>
    </row>
    <row r="1254" spans="1:20">
      <c r="A1254" s="336">
        <v>1004008</v>
      </c>
      <c r="B1254" s="336">
        <v>4001</v>
      </c>
      <c r="C1254" s="243" t="s">
        <v>3711</v>
      </c>
      <c r="D1254" s="243" t="s">
        <v>3716</v>
      </c>
      <c r="E1254" s="243" t="s">
        <v>3717</v>
      </c>
      <c r="F1254" s="243">
        <v>0</v>
      </c>
      <c r="G1254" s="243">
        <v>1</v>
      </c>
      <c r="L1254" s="337">
        <v>1004013</v>
      </c>
      <c r="M1254" s="336" t="s">
        <v>63</v>
      </c>
      <c r="N1254" s="336" t="s">
        <v>3702</v>
      </c>
      <c r="O1254" s="336">
        <v>90015</v>
      </c>
      <c r="S1254" s="243">
        <v>2</v>
      </c>
      <c r="T1254" s="339">
        <v>1</v>
      </c>
    </row>
    <row r="1255" spans="1:20">
      <c r="A1255" s="336">
        <v>1004009</v>
      </c>
      <c r="B1255" s="336">
        <v>4001</v>
      </c>
      <c r="C1255" s="243" t="s">
        <v>3711</v>
      </c>
      <c r="D1255" s="243" t="s">
        <v>3718</v>
      </c>
      <c r="E1255" s="243" t="s">
        <v>3719</v>
      </c>
      <c r="F1255" s="243">
        <v>0</v>
      </c>
      <c r="G1255" s="243">
        <v>1</v>
      </c>
      <c r="L1255" s="337">
        <v>1004014</v>
      </c>
      <c r="M1255" s="336" t="s">
        <v>63</v>
      </c>
      <c r="N1255" s="336" t="s">
        <v>3702</v>
      </c>
      <c r="O1255" s="336">
        <v>90015</v>
      </c>
      <c r="S1255" s="243">
        <v>2</v>
      </c>
      <c r="T1255" s="339">
        <v>1</v>
      </c>
    </row>
    <row r="1256" spans="1:20">
      <c r="A1256" s="336">
        <v>1004010</v>
      </c>
      <c r="B1256" s="336">
        <v>4001</v>
      </c>
      <c r="C1256" s="243" t="s">
        <v>3711</v>
      </c>
      <c r="D1256" s="243" t="s">
        <v>3720</v>
      </c>
      <c r="E1256" s="243" t="s">
        <v>3721</v>
      </c>
      <c r="F1256" s="243">
        <v>0</v>
      </c>
      <c r="G1256" s="243">
        <v>1</v>
      </c>
      <c r="L1256" s="337">
        <v>1004015</v>
      </c>
      <c r="M1256" s="336" t="s">
        <v>63</v>
      </c>
      <c r="N1256" s="336" t="s">
        <v>3702</v>
      </c>
      <c r="O1256" s="336">
        <v>90015</v>
      </c>
      <c r="S1256" s="243">
        <v>2</v>
      </c>
      <c r="T1256" s="339">
        <v>1</v>
      </c>
    </row>
    <row r="1257" spans="1:20">
      <c r="A1257" s="336">
        <v>1005001</v>
      </c>
      <c r="B1257" s="336">
        <v>4001</v>
      </c>
      <c r="C1257" s="243" t="s">
        <v>3722</v>
      </c>
      <c r="D1257" s="243" t="s">
        <v>3723</v>
      </c>
      <c r="E1257" s="243" t="s">
        <v>3724</v>
      </c>
      <c r="F1257" s="243">
        <v>0</v>
      </c>
      <c r="G1257" s="243">
        <v>1</v>
      </c>
      <c r="L1257" s="337">
        <v>1005001</v>
      </c>
      <c r="M1257" s="336" t="s">
        <v>63</v>
      </c>
      <c r="N1257" s="336" t="s">
        <v>3702</v>
      </c>
      <c r="O1257" s="336">
        <v>90015</v>
      </c>
      <c r="S1257" s="243">
        <v>2</v>
      </c>
      <c r="T1257" s="339">
        <v>1</v>
      </c>
    </row>
    <row r="1258" spans="1:20">
      <c r="A1258" s="336">
        <v>1005002</v>
      </c>
      <c r="B1258" s="336">
        <v>4001</v>
      </c>
      <c r="C1258" s="243" t="s">
        <v>3722</v>
      </c>
      <c r="D1258" s="243" t="s">
        <v>3725</v>
      </c>
      <c r="E1258" s="243" t="s">
        <v>3726</v>
      </c>
      <c r="F1258" s="243">
        <v>0</v>
      </c>
      <c r="G1258" s="243">
        <v>1</v>
      </c>
      <c r="L1258" s="337">
        <v>1005002</v>
      </c>
      <c r="M1258" s="336" t="s">
        <v>63</v>
      </c>
      <c r="N1258" s="336" t="s">
        <v>3702</v>
      </c>
      <c r="O1258" s="336">
        <v>90015</v>
      </c>
      <c r="S1258" s="243">
        <v>2</v>
      </c>
      <c r="T1258" s="339">
        <v>1</v>
      </c>
    </row>
    <row r="1259" spans="1:20">
      <c r="A1259" s="336">
        <v>1005003</v>
      </c>
      <c r="B1259" s="336">
        <v>4001</v>
      </c>
      <c r="C1259" s="243" t="s">
        <v>3722</v>
      </c>
      <c r="D1259" s="243" t="s">
        <v>3727</v>
      </c>
      <c r="E1259" s="243" t="s">
        <v>3728</v>
      </c>
      <c r="F1259" s="243">
        <v>0</v>
      </c>
      <c r="G1259" s="243">
        <v>1</v>
      </c>
      <c r="L1259" s="337">
        <v>1005003</v>
      </c>
      <c r="M1259" s="336" t="s">
        <v>63</v>
      </c>
      <c r="N1259" s="336" t="s">
        <v>3702</v>
      </c>
      <c r="O1259" s="336">
        <v>90015</v>
      </c>
      <c r="S1259" s="243">
        <v>2</v>
      </c>
      <c r="T1259" s="339">
        <v>1</v>
      </c>
    </row>
    <row r="1260" spans="1:20">
      <c r="A1260" s="336">
        <v>1005004</v>
      </c>
      <c r="B1260" s="336">
        <v>4001</v>
      </c>
      <c r="C1260" s="243" t="s">
        <v>3722</v>
      </c>
      <c r="D1260" s="243" t="s">
        <v>3729</v>
      </c>
      <c r="E1260" s="243" t="s">
        <v>3730</v>
      </c>
      <c r="F1260" s="243">
        <v>0</v>
      </c>
      <c r="G1260" s="243">
        <v>1</v>
      </c>
      <c r="L1260" s="337">
        <v>1005004</v>
      </c>
      <c r="M1260" s="336" t="s">
        <v>63</v>
      </c>
      <c r="N1260" s="336" t="s">
        <v>3702</v>
      </c>
      <c r="O1260" s="336">
        <v>90015</v>
      </c>
      <c r="S1260" s="243">
        <v>2</v>
      </c>
      <c r="T1260" s="339">
        <v>1</v>
      </c>
    </row>
    <row r="1261" spans="1:20">
      <c r="A1261" s="336">
        <v>1005005</v>
      </c>
      <c r="B1261" s="336">
        <v>4001</v>
      </c>
      <c r="C1261" s="243" t="s">
        <v>3722</v>
      </c>
      <c r="D1261" s="243" t="s">
        <v>3731</v>
      </c>
      <c r="E1261" s="243" t="s">
        <v>3732</v>
      </c>
      <c r="F1261" s="243">
        <v>0</v>
      </c>
      <c r="G1261" s="243">
        <v>1</v>
      </c>
      <c r="L1261" s="337">
        <v>1005005</v>
      </c>
      <c r="M1261" s="336" t="s">
        <v>63</v>
      </c>
      <c r="N1261" s="336" t="s">
        <v>3702</v>
      </c>
      <c r="O1261" s="336">
        <v>90015</v>
      </c>
      <c r="S1261" s="243">
        <v>2</v>
      </c>
      <c r="T1261" s="339">
        <v>1</v>
      </c>
    </row>
    <row r="1262" spans="1:20">
      <c r="A1262" s="336">
        <v>1006001</v>
      </c>
      <c r="B1262" s="336">
        <v>4001</v>
      </c>
      <c r="C1262" s="243" t="s">
        <v>3733</v>
      </c>
      <c r="D1262" s="243" t="s">
        <v>3734</v>
      </c>
      <c r="E1262" s="243" t="s">
        <v>3735</v>
      </c>
      <c r="F1262" s="243">
        <v>0</v>
      </c>
      <c r="G1262" s="243">
        <v>1</v>
      </c>
      <c r="L1262" s="337">
        <v>1006001</v>
      </c>
      <c r="M1262" s="336" t="s">
        <v>63</v>
      </c>
      <c r="N1262" s="336" t="s">
        <v>3702</v>
      </c>
      <c r="O1262" s="336">
        <v>90015</v>
      </c>
      <c r="S1262" s="243">
        <v>2</v>
      </c>
      <c r="T1262" s="339">
        <v>1</v>
      </c>
    </row>
    <row r="1263" spans="1:20">
      <c r="A1263" s="336">
        <v>1006002</v>
      </c>
      <c r="B1263" s="336">
        <v>4001</v>
      </c>
      <c r="C1263" s="243" t="s">
        <v>3733</v>
      </c>
      <c r="D1263" s="243" t="s">
        <v>3736</v>
      </c>
      <c r="E1263" s="243" t="s">
        <v>3737</v>
      </c>
      <c r="F1263" s="243">
        <v>0</v>
      </c>
      <c r="G1263" s="243">
        <v>1</v>
      </c>
      <c r="L1263" s="337">
        <v>1006002</v>
      </c>
      <c r="M1263" s="336" t="s">
        <v>63</v>
      </c>
      <c r="N1263" s="336" t="s">
        <v>3702</v>
      </c>
      <c r="O1263" s="336">
        <v>90015</v>
      </c>
      <c r="S1263" s="243">
        <v>2</v>
      </c>
      <c r="T1263" s="339">
        <v>1</v>
      </c>
    </row>
    <row r="1264" spans="1:20">
      <c r="A1264" s="336">
        <v>1006003</v>
      </c>
      <c r="B1264" s="336">
        <v>4001</v>
      </c>
      <c r="C1264" s="243" t="s">
        <v>3733</v>
      </c>
      <c r="D1264" s="243" t="s">
        <v>3738</v>
      </c>
      <c r="E1264" s="243" t="s">
        <v>3739</v>
      </c>
      <c r="F1264" s="243">
        <v>0</v>
      </c>
      <c r="G1264" s="243">
        <v>1</v>
      </c>
      <c r="L1264" s="337">
        <v>1006003</v>
      </c>
      <c r="M1264" s="336" t="s">
        <v>63</v>
      </c>
      <c r="N1264" s="336" t="s">
        <v>3702</v>
      </c>
      <c r="O1264" s="336">
        <v>90015</v>
      </c>
      <c r="S1264" s="243">
        <v>2</v>
      </c>
      <c r="T1264" s="339">
        <v>1</v>
      </c>
    </row>
    <row r="1265" spans="1:20">
      <c r="A1265" s="336">
        <v>1006004</v>
      </c>
      <c r="B1265" s="336">
        <v>4001</v>
      </c>
      <c r="C1265" s="243" t="s">
        <v>3733</v>
      </c>
      <c r="D1265" s="243" t="s">
        <v>3740</v>
      </c>
      <c r="E1265" s="243" t="s">
        <v>3741</v>
      </c>
      <c r="F1265" s="243">
        <v>0</v>
      </c>
      <c r="G1265" s="243">
        <v>1</v>
      </c>
      <c r="L1265" s="337">
        <v>1006004</v>
      </c>
      <c r="M1265" s="336" t="s">
        <v>63</v>
      </c>
      <c r="N1265" s="336" t="s">
        <v>3702</v>
      </c>
      <c r="O1265" s="336">
        <v>90015</v>
      </c>
      <c r="S1265" s="243">
        <v>2</v>
      </c>
      <c r="T1265" s="339">
        <v>1</v>
      </c>
    </row>
    <row r="1266" ht="17.25" spans="1:20">
      <c r="A1266" s="336">
        <v>1006005</v>
      </c>
      <c r="B1266" s="336">
        <v>4001</v>
      </c>
      <c r="C1266" s="243" t="s">
        <v>3733</v>
      </c>
      <c r="D1266" s="243" t="s">
        <v>3742</v>
      </c>
      <c r="E1266" s="243" t="s">
        <v>3743</v>
      </c>
      <c r="F1266" s="243">
        <v>0</v>
      </c>
      <c r="G1266" s="243">
        <v>1</v>
      </c>
      <c r="L1266" s="337">
        <v>1006005</v>
      </c>
      <c r="M1266" s="336" t="s">
        <v>63</v>
      </c>
      <c r="N1266" s="336" t="s">
        <v>3702</v>
      </c>
      <c r="O1266" s="336">
        <v>90015</v>
      </c>
      <c r="S1266" s="243">
        <v>2</v>
      </c>
      <c r="T1266" s="339">
        <v>1</v>
      </c>
    </row>
    <row r="1267" spans="1:20">
      <c r="A1267" s="336">
        <v>240101</v>
      </c>
      <c r="B1267" s="336">
        <v>2</v>
      </c>
      <c r="C1267" s="493" t="s">
        <v>3744</v>
      </c>
      <c r="D1267" s="243" t="s">
        <v>3745</v>
      </c>
      <c r="E1267" s="243" t="s">
        <v>3746</v>
      </c>
      <c r="F1267" s="243">
        <v>0</v>
      </c>
      <c r="G1267" s="243">
        <v>1</v>
      </c>
      <c r="H1267" s="283"/>
      <c r="L1267" s="337">
        <v>240101</v>
      </c>
      <c r="M1267" s="336" t="s">
        <v>3747</v>
      </c>
      <c r="N1267" s="336" t="s">
        <v>63</v>
      </c>
      <c r="O1267" s="336">
        <v>240101</v>
      </c>
      <c r="S1267" s="339">
        <v>1</v>
      </c>
      <c r="T1267" s="339">
        <v>0</v>
      </c>
    </row>
    <row r="1268" spans="1:20">
      <c r="A1268" s="336">
        <v>240102</v>
      </c>
      <c r="B1268" s="336">
        <v>2</v>
      </c>
      <c r="C1268" s="494" t="s">
        <v>3748</v>
      </c>
      <c r="D1268" s="243" t="s">
        <v>3749</v>
      </c>
      <c r="E1268" s="243" t="s">
        <v>3750</v>
      </c>
      <c r="F1268" s="243">
        <v>0</v>
      </c>
      <c r="G1268" s="243">
        <v>1</v>
      </c>
      <c r="H1268" s="243">
        <v>240101</v>
      </c>
      <c r="I1268" s="243">
        <v>240103</v>
      </c>
      <c r="L1268" s="337">
        <v>240102</v>
      </c>
      <c r="M1268" s="336" t="s">
        <v>63</v>
      </c>
      <c r="N1268" s="336" t="s">
        <v>63</v>
      </c>
      <c r="O1268" s="336">
        <v>240102</v>
      </c>
      <c r="S1268" s="339">
        <v>1</v>
      </c>
      <c r="T1268" s="339">
        <v>0</v>
      </c>
    </row>
    <row r="1269" spans="1:20">
      <c r="A1269" s="336">
        <v>240103</v>
      </c>
      <c r="B1269" s="336">
        <v>2</v>
      </c>
      <c r="C1269" s="495" t="s">
        <v>3751</v>
      </c>
      <c r="D1269" s="243" t="s">
        <v>3752</v>
      </c>
      <c r="E1269" s="243" t="s">
        <v>3753</v>
      </c>
      <c r="F1269" s="243">
        <v>0</v>
      </c>
      <c r="G1269" s="243">
        <v>1</v>
      </c>
      <c r="L1269" s="337">
        <v>240103</v>
      </c>
      <c r="M1269" s="336" t="s">
        <v>63</v>
      </c>
      <c r="N1269" s="336" t="s">
        <v>63</v>
      </c>
      <c r="O1269" s="336">
        <v>240103</v>
      </c>
      <c r="S1269" s="339">
        <v>1</v>
      </c>
      <c r="T1269" s="339">
        <v>0</v>
      </c>
    </row>
    <row r="1270" spans="1:20">
      <c r="A1270" s="336">
        <v>240104</v>
      </c>
      <c r="B1270" s="336">
        <v>2</v>
      </c>
      <c r="C1270" s="495" t="s">
        <v>3754</v>
      </c>
      <c r="D1270" s="243" t="s">
        <v>3755</v>
      </c>
      <c r="E1270" s="243" t="s">
        <v>3756</v>
      </c>
      <c r="F1270" s="243">
        <v>0</v>
      </c>
      <c r="G1270" s="243">
        <v>1</v>
      </c>
      <c r="H1270" s="243">
        <v>240103</v>
      </c>
      <c r="L1270" s="337">
        <v>240104</v>
      </c>
      <c r="M1270" s="336" t="s">
        <v>63</v>
      </c>
      <c r="N1270" s="336" t="s">
        <v>3757</v>
      </c>
      <c r="O1270" s="336">
        <v>240104</v>
      </c>
      <c r="S1270" s="339">
        <v>1</v>
      </c>
      <c r="T1270" s="339">
        <v>0</v>
      </c>
    </row>
    <row r="1271" spans="1:20">
      <c r="A1271" s="336">
        <v>240105</v>
      </c>
      <c r="B1271" s="336">
        <v>2</v>
      </c>
      <c r="C1271" s="495" t="s">
        <v>3758</v>
      </c>
      <c r="D1271" s="243" t="s">
        <v>3759</v>
      </c>
      <c r="E1271" s="243" t="s">
        <v>3760</v>
      </c>
      <c r="F1271" s="243">
        <v>0</v>
      </c>
      <c r="G1271" s="243">
        <v>1</v>
      </c>
      <c r="H1271" s="243">
        <v>240104</v>
      </c>
      <c r="L1271" s="337">
        <v>240105</v>
      </c>
      <c r="M1271" s="336" t="s">
        <v>63</v>
      </c>
      <c r="N1271" s="336" t="s">
        <v>3761</v>
      </c>
      <c r="O1271" s="336">
        <v>240105</v>
      </c>
      <c r="S1271" s="339">
        <v>1</v>
      </c>
      <c r="T1271" s="339">
        <v>0</v>
      </c>
    </row>
    <row r="1272" spans="1:20">
      <c r="A1272" s="336">
        <v>240106</v>
      </c>
      <c r="B1272" s="336">
        <v>2</v>
      </c>
      <c r="C1272" s="495" t="s">
        <v>3762</v>
      </c>
      <c r="D1272" s="243" t="s">
        <v>3763</v>
      </c>
      <c r="E1272" s="243" t="s">
        <v>3764</v>
      </c>
      <c r="F1272" s="243">
        <v>0</v>
      </c>
      <c r="G1272" s="243">
        <v>1</v>
      </c>
      <c r="H1272" s="243">
        <v>240105</v>
      </c>
      <c r="L1272" s="337">
        <v>240106</v>
      </c>
      <c r="M1272" s="336" t="s">
        <v>3765</v>
      </c>
      <c r="N1272" s="336" t="s">
        <v>63</v>
      </c>
      <c r="O1272" s="336">
        <v>240106</v>
      </c>
      <c r="S1272" s="339">
        <v>1</v>
      </c>
      <c r="T1272" s="339">
        <v>0</v>
      </c>
    </row>
    <row r="1273" spans="1:20">
      <c r="A1273" s="336">
        <v>240107</v>
      </c>
      <c r="B1273" s="336">
        <v>2</v>
      </c>
      <c r="C1273" s="496" t="s">
        <v>3766</v>
      </c>
      <c r="D1273" s="243" t="s">
        <v>3767</v>
      </c>
      <c r="E1273" s="243" t="s">
        <v>3768</v>
      </c>
      <c r="F1273" s="243">
        <v>0</v>
      </c>
      <c r="G1273" s="243">
        <v>1</v>
      </c>
      <c r="L1273" s="337">
        <v>240107</v>
      </c>
      <c r="M1273" s="336" t="s">
        <v>63</v>
      </c>
      <c r="N1273" s="336" t="s">
        <v>63</v>
      </c>
      <c r="O1273" s="336">
        <v>240107</v>
      </c>
      <c r="S1273" s="339">
        <v>1</v>
      </c>
      <c r="T1273" s="339">
        <v>0</v>
      </c>
    </row>
    <row r="1274" spans="1:20">
      <c r="A1274" s="336">
        <v>240108</v>
      </c>
      <c r="B1274" s="336">
        <v>2</v>
      </c>
      <c r="C1274" s="496" t="s">
        <v>3769</v>
      </c>
      <c r="D1274" s="243" t="s">
        <v>3770</v>
      </c>
      <c r="E1274" s="243" t="s">
        <v>3771</v>
      </c>
      <c r="F1274" s="243">
        <v>0</v>
      </c>
      <c r="G1274" s="243">
        <v>1</v>
      </c>
      <c r="H1274" s="243">
        <v>240107</v>
      </c>
      <c r="I1274" s="243">
        <v>240109</v>
      </c>
      <c r="L1274" s="337">
        <v>240108</v>
      </c>
      <c r="M1274" s="336" t="s">
        <v>63</v>
      </c>
      <c r="N1274" s="336" t="s">
        <v>63</v>
      </c>
      <c r="O1274" s="336">
        <v>240108</v>
      </c>
      <c r="S1274" s="339">
        <v>1</v>
      </c>
      <c r="T1274" s="339">
        <v>0</v>
      </c>
    </row>
    <row r="1275" spans="1:20">
      <c r="A1275" s="336">
        <v>240109</v>
      </c>
      <c r="B1275" s="336">
        <v>2</v>
      </c>
      <c r="C1275" s="497" t="s">
        <v>3772</v>
      </c>
      <c r="D1275" s="243" t="s">
        <v>3773</v>
      </c>
      <c r="E1275" s="243" t="s">
        <v>3774</v>
      </c>
      <c r="F1275" s="243">
        <v>0</v>
      </c>
      <c r="G1275" s="243">
        <v>1</v>
      </c>
      <c r="L1275" s="337">
        <v>240109</v>
      </c>
      <c r="M1275" s="336" t="s">
        <v>63</v>
      </c>
      <c r="N1275" s="336" t="s">
        <v>3775</v>
      </c>
      <c r="O1275" s="336">
        <v>240109</v>
      </c>
      <c r="S1275" s="339">
        <v>1</v>
      </c>
      <c r="T1275" s="339">
        <v>0</v>
      </c>
    </row>
    <row r="1276" spans="1:20">
      <c r="A1276" s="336">
        <v>240110</v>
      </c>
      <c r="B1276" s="336">
        <v>2</v>
      </c>
      <c r="C1276" s="497" t="s">
        <v>3776</v>
      </c>
      <c r="D1276" s="243" t="s">
        <v>3777</v>
      </c>
      <c r="E1276" s="243" t="s">
        <v>3778</v>
      </c>
      <c r="F1276" s="243">
        <v>0</v>
      </c>
      <c r="G1276" s="243">
        <v>1</v>
      </c>
      <c r="H1276" s="243">
        <v>240109</v>
      </c>
      <c r="L1276" s="337">
        <v>240110</v>
      </c>
      <c r="M1276" s="336" t="s">
        <v>63</v>
      </c>
      <c r="N1276" s="336" t="s">
        <v>63</v>
      </c>
      <c r="S1276" s="339">
        <v>1</v>
      </c>
      <c r="T1276" s="339">
        <v>0</v>
      </c>
    </row>
    <row r="1277" spans="1:20">
      <c r="A1277" s="336">
        <v>241110</v>
      </c>
      <c r="B1277" s="336">
        <v>2</v>
      </c>
      <c r="C1277" s="497" t="s">
        <v>3776</v>
      </c>
      <c r="D1277" s="243" t="s">
        <v>3777</v>
      </c>
      <c r="E1277" s="243" t="s">
        <v>3778</v>
      </c>
      <c r="F1277" s="243">
        <v>0</v>
      </c>
      <c r="G1277" s="243">
        <v>1</v>
      </c>
      <c r="H1277" s="243">
        <v>240110</v>
      </c>
      <c r="M1277" s="336" t="s">
        <v>63</v>
      </c>
      <c r="N1277" s="336" t="s">
        <v>3779</v>
      </c>
      <c r="O1277" s="336">
        <v>240110</v>
      </c>
      <c r="S1277" s="339">
        <v>1</v>
      </c>
      <c r="T1277" s="339">
        <v>0</v>
      </c>
    </row>
    <row r="1278" spans="1:20">
      <c r="A1278" s="336">
        <v>240111</v>
      </c>
      <c r="B1278" s="336">
        <v>2</v>
      </c>
      <c r="C1278" s="498" t="s">
        <v>3780</v>
      </c>
      <c r="D1278" s="243" t="s">
        <v>3781</v>
      </c>
      <c r="E1278" s="243" t="s">
        <v>3782</v>
      </c>
      <c r="F1278" s="243">
        <v>0</v>
      </c>
      <c r="G1278" s="243">
        <v>1</v>
      </c>
      <c r="L1278" s="337">
        <v>240111</v>
      </c>
      <c r="M1278" s="336" t="s">
        <v>63</v>
      </c>
      <c r="N1278" s="336" t="s">
        <v>63</v>
      </c>
      <c r="O1278" s="336">
        <v>240111</v>
      </c>
      <c r="S1278" s="339">
        <v>1</v>
      </c>
      <c r="T1278" s="339">
        <v>0</v>
      </c>
    </row>
    <row r="1279" spans="1:20">
      <c r="A1279" s="336">
        <v>240112</v>
      </c>
      <c r="B1279" s="336">
        <v>2</v>
      </c>
      <c r="C1279" s="498" t="s">
        <v>3783</v>
      </c>
      <c r="D1279" s="243" t="s">
        <v>3784</v>
      </c>
      <c r="E1279" s="243" t="s">
        <v>3785</v>
      </c>
      <c r="F1279" s="243">
        <v>0</v>
      </c>
      <c r="G1279" s="243">
        <v>1</v>
      </c>
      <c r="H1279" s="243">
        <v>240111</v>
      </c>
      <c r="L1279" s="337">
        <v>240112</v>
      </c>
      <c r="M1279" s="336" t="s">
        <v>63</v>
      </c>
      <c r="N1279" s="336" t="s">
        <v>63</v>
      </c>
      <c r="O1279" s="336">
        <v>240112</v>
      </c>
      <c r="S1279" s="339">
        <v>1</v>
      </c>
      <c r="T1279" s="339">
        <v>0</v>
      </c>
    </row>
    <row r="1280" ht="17.25" spans="1:20">
      <c r="A1280" s="336">
        <v>240113</v>
      </c>
      <c r="B1280" s="336">
        <v>2</v>
      </c>
      <c r="C1280" s="499" t="s">
        <v>3786</v>
      </c>
      <c r="D1280" s="243" t="s">
        <v>3787</v>
      </c>
      <c r="E1280" s="243" t="s">
        <v>3788</v>
      </c>
      <c r="F1280" s="243">
        <v>0</v>
      </c>
      <c r="G1280" s="243">
        <v>1</v>
      </c>
      <c r="H1280" s="243">
        <v>240112</v>
      </c>
      <c r="L1280" s="337">
        <v>240113</v>
      </c>
      <c r="M1280" s="336" t="s">
        <v>63</v>
      </c>
      <c r="N1280" s="336" t="s">
        <v>3789</v>
      </c>
      <c r="O1280" s="336">
        <v>240113</v>
      </c>
      <c r="S1280" s="339">
        <v>1</v>
      </c>
      <c r="T1280" s="339">
        <v>0</v>
      </c>
    </row>
    <row r="1281" spans="1:20">
      <c r="A1281" s="336">
        <v>240114</v>
      </c>
      <c r="B1281" s="336">
        <v>2</v>
      </c>
      <c r="C1281" s="500" t="s">
        <v>3790</v>
      </c>
      <c r="D1281" s="243" t="s">
        <v>3791</v>
      </c>
      <c r="E1281" s="243" t="s">
        <v>3792</v>
      </c>
      <c r="F1281" s="243">
        <v>0</v>
      </c>
      <c r="G1281" s="243">
        <v>1</v>
      </c>
      <c r="H1281" s="267"/>
      <c r="L1281" s="337">
        <v>240114</v>
      </c>
      <c r="M1281" s="512" t="s">
        <v>3793</v>
      </c>
      <c r="N1281" s="336" t="s">
        <v>63</v>
      </c>
      <c r="O1281" s="336">
        <v>240114</v>
      </c>
      <c r="S1281" s="339">
        <v>1</v>
      </c>
      <c r="T1281" s="339">
        <v>0</v>
      </c>
    </row>
    <row r="1282" spans="1:20">
      <c r="A1282" s="336">
        <v>240115</v>
      </c>
      <c r="B1282" s="336">
        <v>2</v>
      </c>
      <c r="C1282" s="501" t="s">
        <v>3794</v>
      </c>
      <c r="D1282" s="243" t="s">
        <v>3795</v>
      </c>
      <c r="E1282" s="243" t="s">
        <v>3796</v>
      </c>
      <c r="F1282" s="243">
        <v>0</v>
      </c>
      <c r="G1282" s="243">
        <v>1</v>
      </c>
      <c r="H1282" s="243">
        <v>240114</v>
      </c>
      <c r="I1282" s="243">
        <v>240116</v>
      </c>
      <c r="L1282" s="337">
        <v>240115</v>
      </c>
      <c r="M1282" s="336" t="s">
        <v>63</v>
      </c>
      <c r="N1282" s="336" t="s">
        <v>63</v>
      </c>
      <c r="O1282" s="336">
        <v>240115</v>
      </c>
      <c r="S1282" s="339">
        <v>1</v>
      </c>
      <c r="T1282" s="339">
        <v>0</v>
      </c>
    </row>
    <row r="1283" spans="1:20">
      <c r="A1283" s="336">
        <v>240116</v>
      </c>
      <c r="B1283" s="336">
        <v>2</v>
      </c>
      <c r="C1283" s="495" t="s">
        <v>3797</v>
      </c>
      <c r="D1283" s="243" t="s">
        <v>3798</v>
      </c>
      <c r="E1283" s="243" t="s">
        <v>3799</v>
      </c>
      <c r="F1283" s="243">
        <v>0</v>
      </c>
      <c r="G1283" s="243">
        <v>1</v>
      </c>
      <c r="L1283" s="337">
        <v>240116</v>
      </c>
      <c r="M1283" s="336" t="s">
        <v>63</v>
      </c>
      <c r="N1283" s="512" t="s">
        <v>3800</v>
      </c>
      <c r="O1283" s="336">
        <v>240116</v>
      </c>
      <c r="S1283" s="339">
        <v>1</v>
      </c>
      <c r="T1283" s="339">
        <v>0</v>
      </c>
    </row>
    <row r="1284" spans="1:20">
      <c r="A1284" s="336">
        <v>240117</v>
      </c>
      <c r="B1284" s="336">
        <v>2</v>
      </c>
      <c r="C1284" s="495" t="s">
        <v>3801</v>
      </c>
      <c r="D1284" s="243" t="s">
        <v>3802</v>
      </c>
      <c r="E1284" s="243" t="s">
        <v>3803</v>
      </c>
      <c r="F1284" s="243">
        <v>0</v>
      </c>
      <c r="G1284" s="243">
        <v>1</v>
      </c>
      <c r="H1284" s="243">
        <v>240116</v>
      </c>
      <c r="L1284" s="337">
        <v>240117</v>
      </c>
      <c r="M1284" s="336" t="s">
        <v>63</v>
      </c>
      <c r="N1284" s="512" t="s">
        <v>3804</v>
      </c>
      <c r="O1284" s="336">
        <v>240117</v>
      </c>
      <c r="S1284" s="339">
        <v>1</v>
      </c>
      <c r="T1284" s="339">
        <v>0</v>
      </c>
    </row>
    <row r="1285" spans="1:20">
      <c r="A1285" s="336">
        <v>240118</v>
      </c>
      <c r="B1285" s="336">
        <v>2</v>
      </c>
      <c r="C1285" s="495" t="s">
        <v>3805</v>
      </c>
      <c r="D1285" s="243" t="s">
        <v>3806</v>
      </c>
      <c r="E1285" s="243" t="s">
        <v>3807</v>
      </c>
      <c r="F1285" s="243">
        <v>0</v>
      </c>
      <c r="G1285" s="243">
        <v>1</v>
      </c>
      <c r="H1285" s="243">
        <v>240117</v>
      </c>
      <c r="L1285" s="337">
        <v>240118</v>
      </c>
      <c r="M1285" s="336" t="s">
        <v>63</v>
      </c>
      <c r="N1285" s="336" t="s">
        <v>63</v>
      </c>
      <c r="O1285" s="336">
        <v>240118</v>
      </c>
      <c r="S1285" s="339">
        <v>1</v>
      </c>
      <c r="T1285" s="339">
        <v>0</v>
      </c>
    </row>
    <row r="1286" spans="1:20">
      <c r="A1286" s="336">
        <v>240119</v>
      </c>
      <c r="B1286" s="336">
        <v>2</v>
      </c>
      <c r="C1286" s="495" t="s">
        <v>3808</v>
      </c>
      <c r="D1286" s="243" t="s">
        <v>3809</v>
      </c>
      <c r="E1286" s="243" t="s">
        <v>3810</v>
      </c>
      <c r="F1286" s="243">
        <v>0</v>
      </c>
      <c r="G1286" s="243">
        <v>1</v>
      </c>
      <c r="H1286" s="243">
        <v>240118</v>
      </c>
      <c r="L1286" s="337">
        <v>240119</v>
      </c>
      <c r="M1286" s="336" t="s">
        <v>63</v>
      </c>
      <c r="N1286" s="512" t="s">
        <v>3811</v>
      </c>
      <c r="O1286" s="336">
        <v>240119</v>
      </c>
      <c r="S1286" s="339">
        <v>1</v>
      </c>
      <c r="T1286" s="339">
        <v>0</v>
      </c>
    </row>
    <row r="1287" spans="1:20">
      <c r="A1287" s="336">
        <v>240120</v>
      </c>
      <c r="B1287" s="336">
        <v>2</v>
      </c>
      <c r="C1287" s="498" t="s">
        <v>3812</v>
      </c>
      <c r="D1287" s="243" t="s">
        <v>3813</v>
      </c>
      <c r="E1287" s="243" t="s">
        <v>3814</v>
      </c>
      <c r="F1287" s="243">
        <v>0</v>
      </c>
      <c r="G1287" s="243">
        <v>1</v>
      </c>
      <c r="L1287" s="337">
        <v>240120</v>
      </c>
      <c r="M1287" s="336" t="s">
        <v>63</v>
      </c>
      <c r="N1287" s="512" t="s">
        <v>3815</v>
      </c>
      <c r="O1287" s="336">
        <v>240120</v>
      </c>
      <c r="S1287" s="339">
        <v>1</v>
      </c>
      <c r="T1287" s="339">
        <v>0</v>
      </c>
    </row>
    <row r="1288" spans="1:20">
      <c r="A1288" s="336">
        <v>240121</v>
      </c>
      <c r="B1288" s="336">
        <v>2</v>
      </c>
      <c r="C1288" s="498" t="s">
        <v>3816</v>
      </c>
      <c r="D1288" s="243" t="s">
        <v>3817</v>
      </c>
      <c r="E1288" s="243" t="s">
        <v>3818</v>
      </c>
      <c r="F1288" s="243">
        <v>0</v>
      </c>
      <c r="G1288" s="243">
        <v>1</v>
      </c>
      <c r="H1288" s="243">
        <v>240120</v>
      </c>
      <c r="L1288" s="337">
        <v>240121</v>
      </c>
      <c r="M1288" s="336" t="s">
        <v>63</v>
      </c>
      <c r="N1288" s="512" t="s">
        <v>3819</v>
      </c>
      <c r="O1288" s="336">
        <v>240121</v>
      </c>
      <c r="S1288" s="339">
        <v>1</v>
      </c>
      <c r="T1288" s="339">
        <v>0</v>
      </c>
    </row>
    <row r="1289" spans="1:20">
      <c r="A1289" s="336">
        <v>240122</v>
      </c>
      <c r="B1289" s="336">
        <v>2</v>
      </c>
      <c r="C1289" s="498" t="s">
        <v>3820</v>
      </c>
      <c r="D1289" s="243" t="s">
        <v>3821</v>
      </c>
      <c r="E1289" s="243" t="s">
        <v>3822</v>
      </c>
      <c r="F1289" s="243">
        <v>0</v>
      </c>
      <c r="G1289" s="243">
        <v>1</v>
      </c>
      <c r="H1289" s="243">
        <v>240121</v>
      </c>
      <c r="L1289" s="337">
        <v>240122</v>
      </c>
      <c r="M1289" s="336" t="s">
        <v>63</v>
      </c>
      <c r="N1289" s="512" t="s">
        <v>3823</v>
      </c>
      <c r="O1289" s="336">
        <v>240122</v>
      </c>
      <c r="S1289" s="339">
        <v>1</v>
      </c>
      <c r="T1289" s="339">
        <v>0</v>
      </c>
    </row>
    <row r="1290" ht="17.25" spans="1:20">
      <c r="A1290" s="336">
        <v>240123</v>
      </c>
      <c r="B1290" s="336">
        <v>2</v>
      </c>
      <c r="C1290" s="499" t="s">
        <v>3824</v>
      </c>
      <c r="D1290" s="243" t="s">
        <v>3825</v>
      </c>
      <c r="E1290" s="243" t="s">
        <v>3826</v>
      </c>
      <c r="F1290" s="243">
        <v>0</v>
      </c>
      <c r="G1290" s="243">
        <v>1</v>
      </c>
      <c r="H1290" s="243">
        <v>240122</v>
      </c>
      <c r="L1290" s="337">
        <v>240123</v>
      </c>
      <c r="M1290" s="336" t="s">
        <v>63</v>
      </c>
      <c r="N1290" s="512" t="s">
        <v>3827</v>
      </c>
      <c r="O1290" s="336">
        <v>240123</v>
      </c>
      <c r="S1290" s="339">
        <v>1</v>
      </c>
      <c r="T1290" s="339">
        <v>0</v>
      </c>
    </row>
    <row r="1291" spans="1:20">
      <c r="A1291" s="336">
        <v>240124</v>
      </c>
      <c r="B1291" s="336">
        <v>2</v>
      </c>
      <c r="C1291" s="502" t="s">
        <v>3828</v>
      </c>
      <c r="D1291" s="243" t="s">
        <v>3829</v>
      </c>
      <c r="E1291" s="243" t="s">
        <v>3830</v>
      </c>
      <c r="F1291" s="243">
        <v>0</v>
      </c>
      <c r="G1291" s="243">
        <v>1</v>
      </c>
      <c r="H1291" s="283"/>
      <c r="L1291" s="337">
        <v>240124</v>
      </c>
      <c r="M1291" s="513" t="s">
        <v>3831</v>
      </c>
      <c r="N1291" s="336" t="s">
        <v>63</v>
      </c>
      <c r="O1291" s="336">
        <v>240124</v>
      </c>
      <c r="S1291" s="339">
        <v>1</v>
      </c>
      <c r="T1291" s="339">
        <v>0</v>
      </c>
    </row>
    <row r="1292" spans="1:20">
      <c r="A1292" s="336">
        <v>240125</v>
      </c>
      <c r="B1292" s="336">
        <v>2</v>
      </c>
      <c r="C1292" s="495" t="s">
        <v>3832</v>
      </c>
      <c r="D1292" s="243" t="s">
        <v>3833</v>
      </c>
      <c r="E1292" s="243" t="s">
        <v>3834</v>
      </c>
      <c r="F1292" s="243">
        <v>0</v>
      </c>
      <c r="G1292" s="243">
        <v>1</v>
      </c>
      <c r="H1292" s="243">
        <v>240124</v>
      </c>
      <c r="I1292" s="243">
        <v>240126</v>
      </c>
      <c r="L1292" s="337">
        <v>240125</v>
      </c>
      <c r="M1292" s="336" t="s">
        <v>63</v>
      </c>
      <c r="N1292" s="336" t="s">
        <v>63</v>
      </c>
      <c r="O1292" s="336">
        <v>240125</v>
      </c>
      <c r="S1292" s="339">
        <v>1</v>
      </c>
      <c r="T1292" s="339">
        <v>0</v>
      </c>
    </row>
    <row r="1293" spans="1:20">
      <c r="A1293" s="336">
        <v>240126</v>
      </c>
      <c r="B1293" s="336">
        <v>2</v>
      </c>
      <c r="C1293" s="498" t="s">
        <v>3835</v>
      </c>
      <c r="D1293" s="243" t="s">
        <v>3836</v>
      </c>
      <c r="E1293" s="243" t="s">
        <v>3837</v>
      </c>
      <c r="F1293" s="243">
        <v>0</v>
      </c>
      <c r="G1293" s="243">
        <v>1</v>
      </c>
      <c r="L1293" s="337">
        <v>240126</v>
      </c>
      <c r="M1293" s="336" t="s">
        <v>63</v>
      </c>
      <c r="N1293" s="513" t="s">
        <v>3838</v>
      </c>
      <c r="O1293" s="336">
        <v>240126</v>
      </c>
      <c r="S1293" s="339">
        <v>1</v>
      </c>
      <c r="T1293" s="339">
        <v>0</v>
      </c>
    </row>
    <row r="1294" spans="1:20">
      <c r="A1294" s="336">
        <v>240127</v>
      </c>
      <c r="B1294" s="336">
        <v>2</v>
      </c>
      <c r="C1294" s="498" t="s">
        <v>3839</v>
      </c>
      <c r="D1294" s="243" t="s">
        <v>3840</v>
      </c>
      <c r="E1294" s="243" t="s">
        <v>3841</v>
      </c>
      <c r="F1294" s="243">
        <v>0</v>
      </c>
      <c r="G1294" s="243">
        <v>1</v>
      </c>
      <c r="H1294" s="243">
        <v>240126</v>
      </c>
      <c r="L1294" s="337">
        <v>240127</v>
      </c>
      <c r="M1294" s="336" t="s">
        <v>63</v>
      </c>
      <c r="N1294" s="336" t="s">
        <v>63</v>
      </c>
      <c r="O1294" s="336">
        <v>240127</v>
      </c>
      <c r="S1294" s="339">
        <v>1</v>
      </c>
      <c r="T1294" s="339">
        <v>0</v>
      </c>
    </row>
    <row r="1295" spans="1:20">
      <c r="A1295" s="336">
        <v>240128</v>
      </c>
      <c r="B1295" s="336">
        <v>2</v>
      </c>
      <c r="C1295" s="498" t="s">
        <v>3842</v>
      </c>
      <c r="D1295" s="243" t="s">
        <v>3843</v>
      </c>
      <c r="E1295" s="243" t="s">
        <v>3844</v>
      </c>
      <c r="F1295" s="243">
        <v>0</v>
      </c>
      <c r="G1295" s="243">
        <v>1</v>
      </c>
      <c r="H1295" s="243">
        <v>240127</v>
      </c>
      <c r="L1295" s="337">
        <v>240128</v>
      </c>
      <c r="M1295" s="336" t="s">
        <v>63</v>
      </c>
      <c r="N1295" s="513" t="s">
        <v>3845</v>
      </c>
      <c r="O1295" s="336">
        <v>240128</v>
      </c>
      <c r="S1295" s="339">
        <v>1</v>
      </c>
      <c r="T1295" s="339">
        <v>0</v>
      </c>
    </row>
    <row r="1296" spans="1:20">
      <c r="A1296" s="336">
        <v>240129</v>
      </c>
      <c r="B1296" s="336">
        <v>2</v>
      </c>
      <c r="C1296" s="498" t="s">
        <v>3846</v>
      </c>
      <c r="D1296" s="243" t="s">
        <v>3847</v>
      </c>
      <c r="E1296" s="243" t="s">
        <v>3848</v>
      </c>
      <c r="F1296" s="243">
        <v>0</v>
      </c>
      <c r="G1296" s="243">
        <v>1</v>
      </c>
      <c r="H1296" s="243">
        <v>240128</v>
      </c>
      <c r="L1296" s="337">
        <v>240129</v>
      </c>
      <c r="M1296" s="336" t="s">
        <v>63</v>
      </c>
      <c r="N1296" s="336" t="s">
        <v>63</v>
      </c>
      <c r="O1296" s="336">
        <v>240129</v>
      </c>
      <c r="S1296" s="339">
        <v>1</v>
      </c>
      <c r="T1296" s="339">
        <v>0</v>
      </c>
    </row>
    <row r="1297" spans="1:20">
      <c r="A1297" s="336">
        <v>240130</v>
      </c>
      <c r="B1297" s="336">
        <v>2</v>
      </c>
      <c r="C1297" s="501" t="s">
        <v>3849</v>
      </c>
      <c r="D1297" s="243" t="s">
        <v>3850</v>
      </c>
      <c r="E1297" s="243" t="s">
        <v>3851</v>
      </c>
      <c r="F1297" s="243">
        <v>0</v>
      </c>
      <c r="G1297" s="243">
        <v>1</v>
      </c>
      <c r="L1297" s="337">
        <v>240130</v>
      </c>
      <c r="M1297" s="336" t="s">
        <v>63</v>
      </c>
      <c r="N1297" s="336" t="s">
        <v>63</v>
      </c>
      <c r="O1297" s="336">
        <v>240130</v>
      </c>
      <c r="S1297" s="339">
        <v>1</v>
      </c>
      <c r="T1297" s="339">
        <v>0</v>
      </c>
    </row>
    <row r="1298" spans="1:20">
      <c r="A1298" s="336">
        <v>240131</v>
      </c>
      <c r="B1298" s="336">
        <v>2</v>
      </c>
      <c r="C1298" s="501" t="s">
        <v>3852</v>
      </c>
      <c r="D1298" s="243" t="s">
        <v>3853</v>
      </c>
      <c r="E1298" s="243" t="s">
        <v>3854</v>
      </c>
      <c r="F1298" s="243">
        <v>0</v>
      </c>
      <c r="G1298" s="243">
        <v>1</v>
      </c>
      <c r="H1298" s="243">
        <v>240130</v>
      </c>
      <c r="L1298" s="337">
        <v>240131</v>
      </c>
      <c r="M1298" s="336" t="s">
        <v>63</v>
      </c>
      <c r="N1298" s="513" t="s">
        <v>3855</v>
      </c>
      <c r="O1298" s="336">
        <v>240131</v>
      </c>
      <c r="S1298" s="339">
        <v>1</v>
      </c>
      <c r="T1298" s="339">
        <v>0</v>
      </c>
    </row>
    <row r="1299" spans="1:20">
      <c r="A1299" s="336">
        <v>240132</v>
      </c>
      <c r="B1299" s="336">
        <v>2</v>
      </c>
      <c r="C1299" s="501" t="s">
        <v>3856</v>
      </c>
      <c r="D1299" s="243" t="s">
        <v>3857</v>
      </c>
      <c r="E1299" s="243" t="s">
        <v>3858</v>
      </c>
      <c r="F1299" s="243">
        <v>0</v>
      </c>
      <c r="G1299" s="243">
        <v>1</v>
      </c>
      <c r="H1299" s="243">
        <v>240131</v>
      </c>
      <c r="L1299" s="337">
        <v>240132</v>
      </c>
      <c r="M1299" s="336" t="s">
        <v>63</v>
      </c>
      <c r="N1299" s="513" t="s">
        <v>3859</v>
      </c>
      <c r="O1299" s="336">
        <v>240132</v>
      </c>
      <c r="S1299" s="339">
        <v>1</v>
      </c>
      <c r="T1299" s="339">
        <v>0</v>
      </c>
    </row>
    <row r="1300" ht="17.25" spans="1:20">
      <c r="A1300" s="336">
        <v>240133</v>
      </c>
      <c r="B1300" s="336">
        <v>2</v>
      </c>
      <c r="C1300" s="503" t="s">
        <v>3860</v>
      </c>
      <c r="D1300" s="243" t="s">
        <v>3861</v>
      </c>
      <c r="E1300" s="243" t="s">
        <v>3862</v>
      </c>
      <c r="F1300" s="243">
        <v>0</v>
      </c>
      <c r="G1300" s="243">
        <v>1</v>
      </c>
      <c r="H1300" s="243">
        <v>240132</v>
      </c>
      <c r="L1300" s="337">
        <v>240133</v>
      </c>
      <c r="M1300" s="336" t="s">
        <v>63</v>
      </c>
      <c r="N1300" s="513" t="s">
        <v>3863</v>
      </c>
      <c r="O1300" s="336">
        <v>240133</v>
      </c>
      <c r="S1300" s="339">
        <v>1</v>
      </c>
      <c r="T1300" s="339">
        <v>0</v>
      </c>
    </row>
    <row r="1301" spans="1:20">
      <c r="A1301" s="336">
        <v>240134</v>
      </c>
      <c r="B1301" s="336">
        <v>2</v>
      </c>
      <c r="C1301" s="504" t="s">
        <v>3864</v>
      </c>
      <c r="D1301" s="243" t="s">
        <v>3865</v>
      </c>
      <c r="E1301" s="243" t="s">
        <v>3866</v>
      </c>
      <c r="F1301" s="243">
        <v>0</v>
      </c>
      <c r="G1301" s="243">
        <v>1</v>
      </c>
      <c r="H1301" s="283"/>
      <c r="L1301" s="337">
        <v>240134</v>
      </c>
      <c r="M1301" s="513" t="s">
        <v>3867</v>
      </c>
      <c r="N1301" s="336" t="s">
        <v>63</v>
      </c>
      <c r="O1301" s="336">
        <v>240134</v>
      </c>
      <c r="S1301" s="339">
        <v>1</v>
      </c>
      <c r="T1301" s="339">
        <v>0</v>
      </c>
    </row>
    <row r="1302" spans="1:20">
      <c r="A1302" s="336">
        <v>240135</v>
      </c>
      <c r="B1302" s="336">
        <v>2</v>
      </c>
      <c r="C1302" s="496" t="s">
        <v>3868</v>
      </c>
      <c r="D1302" s="243" t="s">
        <v>3869</v>
      </c>
      <c r="E1302" s="243" t="s">
        <v>3870</v>
      </c>
      <c r="F1302" s="243">
        <v>0</v>
      </c>
      <c r="G1302" s="243">
        <v>1</v>
      </c>
      <c r="H1302" s="243">
        <v>240134</v>
      </c>
      <c r="L1302" s="337">
        <v>240135</v>
      </c>
      <c r="M1302" s="336" t="s">
        <v>63</v>
      </c>
      <c r="N1302" s="336" t="s">
        <v>63</v>
      </c>
      <c r="O1302" s="336">
        <v>240135</v>
      </c>
      <c r="S1302" s="339">
        <v>1</v>
      </c>
      <c r="T1302" s="339">
        <v>0</v>
      </c>
    </row>
    <row r="1303" spans="1:20">
      <c r="A1303" s="336">
        <v>240136</v>
      </c>
      <c r="B1303" s="336">
        <v>2</v>
      </c>
      <c r="C1303" s="496" t="s">
        <v>3871</v>
      </c>
      <c r="D1303" s="243" t="s">
        <v>3872</v>
      </c>
      <c r="E1303" s="243" t="s">
        <v>3873</v>
      </c>
      <c r="F1303" s="243">
        <v>0</v>
      </c>
      <c r="G1303" s="243">
        <v>1</v>
      </c>
      <c r="H1303" s="243">
        <v>240135</v>
      </c>
      <c r="I1303" s="243">
        <v>240137</v>
      </c>
      <c r="L1303" s="337">
        <v>240136</v>
      </c>
      <c r="M1303" s="336" t="s">
        <v>63</v>
      </c>
      <c r="N1303" s="336" t="s">
        <v>63</v>
      </c>
      <c r="O1303" s="336">
        <v>240136</v>
      </c>
      <c r="S1303" s="339">
        <v>1</v>
      </c>
      <c r="T1303" s="339">
        <v>0</v>
      </c>
    </row>
    <row r="1304" spans="1:20">
      <c r="A1304" s="336">
        <v>240137</v>
      </c>
      <c r="B1304" s="336">
        <v>2</v>
      </c>
      <c r="C1304" s="497" t="s">
        <v>3874</v>
      </c>
      <c r="D1304" s="243" t="s">
        <v>3875</v>
      </c>
      <c r="E1304" s="243" t="s">
        <v>3876</v>
      </c>
      <c r="F1304" s="243">
        <v>0</v>
      </c>
      <c r="G1304" s="243">
        <v>1</v>
      </c>
      <c r="L1304" s="337">
        <v>240137</v>
      </c>
      <c r="M1304" s="336" t="s">
        <v>63</v>
      </c>
      <c r="N1304" s="336" t="s">
        <v>63</v>
      </c>
      <c r="O1304" s="336">
        <v>240137</v>
      </c>
      <c r="S1304" s="339">
        <v>1</v>
      </c>
      <c r="T1304" s="339">
        <v>0</v>
      </c>
    </row>
    <row r="1305" spans="1:20">
      <c r="A1305" s="336">
        <v>240138</v>
      </c>
      <c r="B1305" s="336">
        <v>2</v>
      </c>
      <c r="C1305" s="497" t="s">
        <v>3877</v>
      </c>
      <c r="D1305" s="243" t="s">
        <v>3878</v>
      </c>
      <c r="E1305" s="243" t="s">
        <v>3879</v>
      </c>
      <c r="F1305" s="243">
        <v>0</v>
      </c>
      <c r="G1305" s="243">
        <v>1</v>
      </c>
      <c r="H1305" s="243">
        <v>240137</v>
      </c>
      <c r="L1305" s="337">
        <v>240138</v>
      </c>
      <c r="M1305" s="336" t="s">
        <v>63</v>
      </c>
      <c r="N1305" s="336" t="s">
        <v>63</v>
      </c>
      <c r="O1305" s="336">
        <v>240138</v>
      </c>
      <c r="S1305" s="339">
        <v>1</v>
      </c>
      <c r="T1305" s="339">
        <v>0</v>
      </c>
    </row>
    <row r="1306" spans="1:20">
      <c r="A1306" s="336">
        <v>240139</v>
      </c>
      <c r="B1306" s="336">
        <v>2</v>
      </c>
      <c r="C1306" s="497" t="s">
        <v>1611</v>
      </c>
      <c r="D1306" s="243" t="s">
        <v>3880</v>
      </c>
      <c r="E1306" s="243" t="s">
        <v>3881</v>
      </c>
      <c r="F1306" s="243">
        <v>0</v>
      </c>
      <c r="G1306" s="243">
        <v>1</v>
      </c>
      <c r="H1306" s="243">
        <v>240138</v>
      </c>
      <c r="L1306" s="337">
        <v>240139</v>
      </c>
      <c r="M1306" s="336" t="s">
        <v>63</v>
      </c>
      <c r="N1306" s="336" t="s">
        <v>63</v>
      </c>
      <c r="O1306" s="336">
        <v>240139</v>
      </c>
      <c r="S1306" s="339">
        <v>1</v>
      </c>
      <c r="T1306" s="339">
        <v>0</v>
      </c>
    </row>
    <row r="1307" spans="1:20">
      <c r="A1307" s="336">
        <v>240140</v>
      </c>
      <c r="B1307" s="336">
        <v>2</v>
      </c>
      <c r="C1307" s="501" t="s">
        <v>3882</v>
      </c>
      <c r="D1307" s="243" t="s">
        <v>3883</v>
      </c>
      <c r="E1307" s="243" t="s">
        <v>3884</v>
      </c>
      <c r="F1307" s="243">
        <v>0</v>
      </c>
      <c r="G1307" s="243">
        <v>1</v>
      </c>
      <c r="L1307" s="337">
        <v>240140</v>
      </c>
      <c r="M1307" s="336" t="s">
        <v>63</v>
      </c>
      <c r="N1307" s="373" t="s">
        <v>3885</v>
      </c>
      <c r="O1307" s="336">
        <v>240140</v>
      </c>
      <c r="S1307" s="339">
        <v>1</v>
      </c>
      <c r="T1307" s="339">
        <v>0</v>
      </c>
    </row>
    <row r="1308" spans="1:20">
      <c r="A1308" s="336">
        <v>240141</v>
      </c>
      <c r="B1308" s="336">
        <v>2</v>
      </c>
      <c r="C1308" s="501" t="s">
        <v>3886</v>
      </c>
      <c r="D1308" s="243" t="s">
        <v>3887</v>
      </c>
      <c r="E1308" s="243" t="s">
        <v>3888</v>
      </c>
      <c r="F1308" s="243">
        <v>0</v>
      </c>
      <c r="G1308" s="243">
        <v>1</v>
      </c>
      <c r="H1308" s="243">
        <v>240140</v>
      </c>
      <c r="L1308" s="337">
        <v>240141</v>
      </c>
      <c r="M1308" s="336" t="s">
        <v>63</v>
      </c>
      <c r="N1308" s="336" t="s">
        <v>63</v>
      </c>
      <c r="O1308" s="336">
        <v>240141</v>
      </c>
      <c r="S1308" s="339">
        <v>1</v>
      </c>
      <c r="T1308" s="339">
        <v>0</v>
      </c>
    </row>
    <row r="1309" ht="17.25" spans="1:20">
      <c r="A1309" s="336">
        <v>240142</v>
      </c>
      <c r="B1309" s="336">
        <v>2</v>
      </c>
      <c r="C1309" s="503" t="s">
        <v>3889</v>
      </c>
      <c r="D1309" s="243" t="s">
        <v>3890</v>
      </c>
      <c r="E1309" s="243" t="s">
        <v>3891</v>
      </c>
      <c r="F1309" s="243">
        <v>0</v>
      </c>
      <c r="G1309" s="243">
        <v>1</v>
      </c>
      <c r="H1309" s="243">
        <v>240141</v>
      </c>
      <c r="L1309" s="337">
        <v>240142</v>
      </c>
      <c r="M1309" s="336" t="s">
        <v>63</v>
      </c>
      <c r="N1309" s="336" t="s">
        <v>63</v>
      </c>
      <c r="O1309" s="336">
        <v>240142</v>
      </c>
      <c r="S1309" s="339">
        <v>1</v>
      </c>
      <c r="T1309" s="339">
        <v>0</v>
      </c>
    </row>
    <row r="1310" spans="1:20">
      <c r="A1310" s="336">
        <v>240143</v>
      </c>
      <c r="B1310" s="336">
        <v>2</v>
      </c>
      <c r="C1310" s="504" t="s">
        <v>3892</v>
      </c>
      <c r="D1310" s="243" t="s">
        <v>3893</v>
      </c>
      <c r="E1310" s="243" t="s">
        <v>3894</v>
      </c>
      <c r="F1310" s="243">
        <v>0</v>
      </c>
      <c r="G1310" s="243">
        <v>1</v>
      </c>
      <c r="H1310" s="283"/>
      <c r="L1310" s="337">
        <v>240143</v>
      </c>
      <c r="M1310" s="513" t="s">
        <v>3895</v>
      </c>
      <c r="N1310" s="336" t="s">
        <v>63</v>
      </c>
      <c r="O1310" s="336">
        <v>240143</v>
      </c>
      <c r="S1310" s="339">
        <v>1</v>
      </c>
      <c r="T1310" s="339">
        <v>0</v>
      </c>
    </row>
    <row r="1311" spans="1:20">
      <c r="A1311" s="336">
        <v>240144</v>
      </c>
      <c r="B1311" s="336">
        <v>2</v>
      </c>
      <c r="C1311" s="496" t="s">
        <v>3896</v>
      </c>
      <c r="D1311" s="243" t="s">
        <v>3897</v>
      </c>
      <c r="E1311" s="243" t="s">
        <v>3898</v>
      </c>
      <c r="F1311" s="243">
        <v>0</v>
      </c>
      <c r="G1311" s="243">
        <v>1</v>
      </c>
      <c r="H1311" s="243">
        <v>240143</v>
      </c>
      <c r="L1311" s="337">
        <v>240144</v>
      </c>
      <c r="M1311" s="336" t="s">
        <v>63</v>
      </c>
      <c r="N1311" s="336" t="s">
        <v>63</v>
      </c>
      <c r="O1311" s="336">
        <v>240144</v>
      </c>
      <c r="S1311" s="339">
        <v>1</v>
      </c>
      <c r="T1311" s="339">
        <v>0</v>
      </c>
    </row>
    <row r="1312" spans="1:20">
      <c r="A1312" s="336">
        <v>240145</v>
      </c>
      <c r="B1312" s="336">
        <v>2</v>
      </c>
      <c r="C1312" s="496" t="s">
        <v>3899</v>
      </c>
      <c r="D1312" s="243" t="s">
        <v>3900</v>
      </c>
      <c r="E1312" s="243" t="s">
        <v>3901</v>
      </c>
      <c r="F1312" s="243">
        <v>0</v>
      </c>
      <c r="G1312" s="243">
        <v>1</v>
      </c>
      <c r="H1312" s="243">
        <v>240144</v>
      </c>
      <c r="I1312" s="243">
        <v>240146</v>
      </c>
      <c r="L1312" s="337">
        <v>240145</v>
      </c>
      <c r="M1312" s="336" t="s">
        <v>63</v>
      </c>
      <c r="N1312" s="336" t="s">
        <v>63</v>
      </c>
      <c r="O1312" s="336">
        <v>240145</v>
      </c>
      <c r="S1312" s="339">
        <v>1</v>
      </c>
      <c r="T1312" s="339">
        <v>0</v>
      </c>
    </row>
    <row r="1313" spans="1:20">
      <c r="A1313" s="336">
        <v>240146</v>
      </c>
      <c r="B1313" s="336">
        <v>2</v>
      </c>
      <c r="C1313" s="497" t="s">
        <v>3902</v>
      </c>
      <c r="D1313" s="243" t="s">
        <v>3903</v>
      </c>
      <c r="E1313" s="243" t="s">
        <v>3904</v>
      </c>
      <c r="F1313" s="243">
        <v>0</v>
      </c>
      <c r="G1313" s="243">
        <v>1</v>
      </c>
      <c r="L1313" s="337">
        <v>240146</v>
      </c>
      <c r="M1313" s="336" t="s">
        <v>63</v>
      </c>
      <c r="N1313" s="336" t="s">
        <v>63</v>
      </c>
      <c r="O1313" s="336">
        <v>240146</v>
      </c>
      <c r="P1313" s="243" t="s">
        <v>3905</v>
      </c>
      <c r="S1313" s="339">
        <v>1</v>
      </c>
      <c r="T1313" s="339">
        <v>0</v>
      </c>
    </row>
    <row r="1314" spans="1:20">
      <c r="A1314" s="336">
        <v>240147</v>
      </c>
      <c r="B1314" s="336">
        <v>2</v>
      </c>
      <c r="C1314" s="497" t="s">
        <v>3906</v>
      </c>
      <c r="D1314" s="243" t="s">
        <v>3907</v>
      </c>
      <c r="E1314" s="243" t="s">
        <v>3908</v>
      </c>
      <c r="F1314" s="243">
        <v>0</v>
      </c>
      <c r="G1314" s="243">
        <v>1</v>
      </c>
      <c r="H1314" s="243">
        <v>240146</v>
      </c>
      <c r="L1314" s="337">
        <v>240147</v>
      </c>
      <c r="M1314" s="336" t="s">
        <v>63</v>
      </c>
      <c r="N1314" s="336" t="s">
        <v>63</v>
      </c>
      <c r="S1314" s="339">
        <v>1</v>
      </c>
      <c r="T1314" s="339">
        <v>0</v>
      </c>
    </row>
    <row r="1315" spans="1:20">
      <c r="A1315" s="336">
        <v>241147</v>
      </c>
      <c r="B1315" s="336">
        <v>2</v>
      </c>
      <c r="C1315" s="497" t="s">
        <v>3906</v>
      </c>
      <c r="D1315" s="243" t="s">
        <v>3907</v>
      </c>
      <c r="E1315" s="243" t="s">
        <v>3908</v>
      </c>
      <c r="F1315" s="243">
        <v>0</v>
      </c>
      <c r="G1315" s="243">
        <v>1</v>
      </c>
      <c r="H1315" s="243">
        <v>240147</v>
      </c>
      <c r="L1315" s="337">
        <v>241147</v>
      </c>
      <c r="M1315" s="336" t="s">
        <v>63</v>
      </c>
      <c r="N1315" s="336" t="s">
        <v>63</v>
      </c>
      <c r="O1315" s="336">
        <v>240147</v>
      </c>
      <c r="S1315" s="339">
        <v>1</v>
      </c>
      <c r="T1315" s="339">
        <v>0</v>
      </c>
    </row>
    <row r="1316" spans="1:20">
      <c r="A1316" s="336">
        <v>240148</v>
      </c>
      <c r="B1316" s="336">
        <v>2</v>
      </c>
      <c r="C1316" s="497" t="s">
        <v>3909</v>
      </c>
      <c r="D1316" s="243" t="s">
        <v>3910</v>
      </c>
      <c r="E1316" s="243" t="s">
        <v>3911</v>
      </c>
      <c r="F1316" s="243">
        <v>0</v>
      </c>
      <c r="G1316" s="243">
        <v>1</v>
      </c>
      <c r="H1316" s="243">
        <v>241147</v>
      </c>
      <c r="L1316" s="337">
        <v>240148</v>
      </c>
      <c r="M1316" s="336" t="s">
        <v>63</v>
      </c>
      <c r="N1316" s="336" t="s">
        <v>63</v>
      </c>
      <c r="O1316" s="336">
        <v>240148</v>
      </c>
      <c r="S1316" s="339">
        <v>1</v>
      </c>
      <c r="T1316" s="339">
        <v>0</v>
      </c>
    </row>
    <row r="1317" spans="1:20">
      <c r="A1317" s="336">
        <v>240149</v>
      </c>
      <c r="B1317" s="336">
        <v>2</v>
      </c>
      <c r="C1317" s="495" t="s">
        <v>3912</v>
      </c>
      <c r="D1317" s="243" t="s">
        <v>3913</v>
      </c>
      <c r="E1317" s="243" t="s">
        <v>3914</v>
      </c>
      <c r="F1317" s="243">
        <v>0</v>
      </c>
      <c r="G1317" s="243">
        <v>1</v>
      </c>
      <c r="L1317" s="337">
        <v>240149</v>
      </c>
      <c r="M1317" s="336" t="s">
        <v>63</v>
      </c>
      <c r="N1317" s="336" t="s">
        <v>63</v>
      </c>
      <c r="O1317" s="336">
        <v>240149</v>
      </c>
      <c r="S1317" s="339">
        <v>1</v>
      </c>
      <c r="T1317" s="339">
        <v>0</v>
      </c>
    </row>
    <row r="1318" spans="1:20">
      <c r="A1318" s="336">
        <v>240150</v>
      </c>
      <c r="B1318" s="336">
        <v>2</v>
      </c>
      <c r="C1318" s="495" t="s">
        <v>3915</v>
      </c>
      <c r="D1318" s="243" t="s">
        <v>3916</v>
      </c>
      <c r="E1318" s="243" t="s">
        <v>3917</v>
      </c>
      <c r="F1318" s="243">
        <v>0</v>
      </c>
      <c r="G1318" s="243">
        <v>1</v>
      </c>
      <c r="H1318" s="243">
        <v>240149</v>
      </c>
      <c r="L1318" s="337">
        <v>240150</v>
      </c>
      <c r="M1318" s="336" t="s">
        <v>63</v>
      </c>
      <c r="N1318" s="336" t="s">
        <v>63</v>
      </c>
      <c r="O1318" s="336">
        <v>240150</v>
      </c>
      <c r="S1318" s="339">
        <v>1</v>
      </c>
      <c r="T1318" s="339">
        <v>0</v>
      </c>
    </row>
    <row r="1319" ht="17.25" spans="1:20">
      <c r="A1319" s="336">
        <v>240151</v>
      </c>
      <c r="B1319" s="336">
        <v>2</v>
      </c>
      <c r="C1319" s="505" t="s">
        <v>3918</v>
      </c>
      <c r="D1319" s="243" t="s">
        <v>3919</v>
      </c>
      <c r="E1319" s="243" t="s">
        <v>3920</v>
      </c>
      <c r="F1319" s="243">
        <v>0</v>
      </c>
      <c r="G1319" s="243">
        <v>1</v>
      </c>
      <c r="H1319" s="243">
        <v>240150</v>
      </c>
      <c r="L1319" s="337">
        <v>240151</v>
      </c>
      <c r="M1319" s="336" t="s">
        <v>63</v>
      </c>
      <c r="N1319" s="336" t="s">
        <v>63</v>
      </c>
      <c r="O1319" s="336">
        <v>240151</v>
      </c>
      <c r="S1319" s="339">
        <v>1</v>
      </c>
      <c r="T1319" s="339">
        <v>0</v>
      </c>
    </row>
    <row r="1320" spans="1:20">
      <c r="A1320" s="336">
        <v>240152</v>
      </c>
      <c r="B1320" s="336">
        <v>2</v>
      </c>
      <c r="C1320" s="500" t="s">
        <v>3921</v>
      </c>
      <c r="D1320" s="243" t="s">
        <v>3922</v>
      </c>
      <c r="E1320" s="243" t="s">
        <v>3923</v>
      </c>
      <c r="F1320" s="243">
        <v>0</v>
      </c>
      <c r="G1320" s="243">
        <v>1</v>
      </c>
      <c r="H1320" s="267"/>
      <c r="L1320" s="337">
        <v>240152</v>
      </c>
      <c r="M1320" s="513" t="s">
        <v>3924</v>
      </c>
      <c r="N1320" s="336" t="s">
        <v>63</v>
      </c>
      <c r="O1320" s="336">
        <v>240152</v>
      </c>
      <c r="S1320" s="339">
        <v>1</v>
      </c>
      <c r="T1320" s="339">
        <v>0</v>
      </c>
    </row>
    <row r="1321" spans="1:20">
      <c r="A1321" s="336">
        <v>240153</v>
      </c>
      <c r="B1321" s="336">
        <v>2</v>
      </c>
      <c r="C1321" s="501" t="s">
        <v>3925</v>
      </c>
      <c r="D1321" s="243" t="s">
        <v>3926</v>
      </c>
      <c r="E1321" s="243" t="s">
        <v>3927</v>
      </c>
      <c r="F1321" s="243">
        <v>0</v>
      </c>
      <c r="G1321" s="243">
        <v>1</v>
      </c>
      <c r="H1321" s="243">
        <v>240152</v>
      </c>
      <c r="I1321" s="243">
        <v>240160</v>
      </c>
      <c r="L1321" s="337">
        <v>240153</v>
      </c>
      <c r="M1321" s="336" t="s">
        <v>63</v>
      </c>
      <c r="N1321" s="336" t="s">
        <v>63</v>
      </c>
      <c r="O1321" s="336">
        <v>240153</v>
      </c>
      <c r="S1321" s="339">
        <v>1</v>
      </c>
      <c r="T1321" s="339">
        <v>0</v>
      </c>
    </row>
    <row r="1322" spans="1:20">
      <c r="A1322" s="336">
        <v>240154</v>
      </c>
      <c r="B1322" s="336">
        <v>2</v>
      </c>
      <c r="C1322" s="495" t="s">
        <v>3928</v>
      </c>
      <c r="D1322" s="243" t="s">
        <v>3929</v>
      </c>
      <c r="E1322" s="243" t="s">
        <v>3930</v>
      </c>
      <c r="F1322" s="243">
        <v>0</v>
      </c>
      <c r="G1322" s="243">
        <v>1</v>
      </c>
      <c r="L1322" s="337">
        <v>240154</v>
      </c>
      <c r="M1322" s="336" t="s">
        <v>63</v>
      </c>
      <c r="N1322" s="336" t="s">
        <v>63</v>
      </c>
      <c r="O1322" s="336">
        <v>240154</v>
      </c>
      <c r="S1322" s="339">
        <v>1</v>
      </c>
      <c r="T1322" s="339">
        <v>0</v>
      </c>
    </row>
    <row r="1323" spans="1:20">
      <c r="A1323" s="336">
        <v>240155</v>
      </c>
      <c r="B1323" s="336">
        <v>2</v>
      </c>
      <c r="C1323" s="495" t="s">
        <v>3931</v>
      </c>
      <c r="D1323" s="243" t="s">
        <v>3932</v>
      </c>
      <c r="E1323" s="243" t="s">
        <v>3933</v>
      </c>
      <c r="F1323" s="243">
        <v>0</v>
      </c>
      <c r="G1323" s="243">
        <v>1</v>
      </c>
      <c r="H1323" s="243">
        <v>240154</v>
      </c>
      <c r="I1323" s="243">
        <v>240156</v>
      </c>
      <c r="L1323" s="337">
        <v>240155</v>
      </c>
      <c r="M1323" s="336" t="s">
        <v>63</v>
      </c>
      <c r="N1323" s="336" t="s">
        <v>63</v>
      </c>
      <c r="O1323" s="336">
        <v>240155</v>
      </c>
      <c r="S1323" s="339">
        <v>1</v>
      </c>
      <c r="T1323" s="339">
        <v>0</v>
      </c>
    </row>
    <row r="1324" spans="1:20">
      <c r="A1324" s="336">
        <v>240156</v>
      </c>
      <c r="B1324" s="336">
        <v>2</v>
      </c>
      <c r="C1324" s="497" t="s">
        <v>3934</v>
      </c>
      <c r="D1324" s="243" t="s">
        <v>3935</v>
      </c>
      <c r="E1324" s="243" t="s">
        <v>3936</v>
      </c>
      <c r="F1324" s="243">
        <v>0</v>
      </c>
      <c r="G1324" s="243">
        <v>1</v>
      </c>
      <c r="L1324" s="337">
        <v>240156</v>
      </c>
      <c r="M1324" s="336" t="s">
        <v>63</v>
      </c>
      <c r="N1324" s="513" t="s">
        <v>3937</v>
      </c>
      <c r="O1324" s="336">
        <v>240156</v>
      </c>
      <c r="S1324" s="339">
        <v>1</v>
      </c>
      <c r="T1324" s="339">
        <v>0</v>
      </c>
    </row>
    <row r="1325" spans="1:20">
      <c r="A1325" s="336">
        <v>240157</v>
      </c>
      <c r="B1325" s="336">
        <v>2</v>
      </c>
      <c r="C1325" s="497" t="s">
        <v>3938</v>
      </c>
      <c r="D1325" s="243" t="s">
        <v>3939</v>
      </c>
      <c r="E1325" s="243" t="s">
        <v>3940</v>
      </c>
      <c r="F1325" s="243">
        <v>0</v>
      </c>
      <c r="G1325" s="243">
        <v>1</v>
      </c>
      <c r="H1325" s="243">
        <v>240156</v>
      </c>
      <c r="L1325" s="337">
        <v>240157</v>
      </c>
      <c r="M1325" s="336" t="s">
        <v>63</v>
      </c>
      <c r="N1325" s="336" t="s">
        <v>63</v>
      </c>
      <c r="O1325" s="336">
        <v>240157</v>
      </c>
      <c r="S1325" s="339">
        <v>1</v>
      </c>
      <c r="T1325" s="339">
        <v>0</v>
      </c>
    </row>
    <row r="1326" spans="1:20">
      <c r="A1326" s="336">
        <v>240158</v>
      </c>
      <c r="B1326" s="336">
        <v>2</v>
      </c>
      <c r="C1326" s="506" t="s">
        <v>3941</v>
      </c>
      <c r="D1326" s="243" t="s">
        <v>3942</v>
      </c>
      <c r="E1326" s="243" t="s">
        <v>3943</v>
      </c>
      <c r="F1326" s="243">
        <v>0</v>
      </c>
      <c r="G1326" s="243">
        <v>1</v>
      </c>
      <c r="L1326" s="337">
        <v>240158</v>
      </c>
      <c r="M1326" s="336" t="s">
        <v>63</v>
      </c>
      <c r="N1326" s="336" t="s">
        <v>63</v>
      </c>
      <c r="O1326" s="336">
        <v>240158</v>
      </c>
      <c r="S1326" s="339">
        <v>1</v>
      </c>
      <c r="T1326" s="339">
        <v>0</v>
      </c>
    </row>
    <row r="1327" spans="1:20">
      <c r="A1327" s="336">
        <v>240159</v>
      </c>
      <c r="B1327" s="336">
        <v>2</v>
      </c>
      <c r="C1327" s="506" t="s">
        <v>3944</v>
      </c>
      <c r="D1327" s="243" t="s">
        <v>3945</v>
      </c>
      <c r="E1327" s="243" t="s">
        <v>3946</v>
      </c>
      <c r="F1327" s="243">
        <v>0</v>
      </c>
      <c r="G1327" s="243">
        <v>1</v>
      </c>
      <c r="H1327" s="243">
        <v>240158</v>
      </c>
      <c r="L1327" s="337">
        <v>240159</v>
      </c>
      <c r="M1327" s="336" t="s">
        <v>63</v>
      </c>
      <c r="N1327" s="336" t="s">
        <v>63</v>
      </c>
      <c r="O1327" s="336">
        <v>240159</v>
      </c>
      <c r="S1327" s="339">
        <v>1</v>
      </c>
      <c r="T1327" s="339">
        <v>0</v>
      </c>
    </row>
    <row r="1328" spans="1:20">
      <c r="A1328" s="336">
        <v>240160</v>
      </c>
      <c r="B1328" s="336">
        <v>2</v>
      </c>
      <c r="C1328" s="507" t="s">
        <v>3947</v>
      </c>
      <c r="D1328" s="243" t="s">
        <v>3948</v>
      </c>
      <c r="E1328" s="243" t="s">
        <v>3949</v>
      </c>
      <c r="F1328" s="243">
        <v>0</v>
      </c>
      <c r="G1328" s="243">
        <v>1</v>
      </c>
      <c r="L1328" s="337">
        <v>240160</v>
      </c>
      <c r="M1328" s="336" t="s">
        <v>63</v>
      </c>
      <c r="N1328" s="336" t="s">
        <v>63</v>
      </c>
      <c r="O1328" s="336">
        <v>240160</v>
      </c>
      <c r="S1328" s="339">
        <v>1</v>
      </c>
      <c r="T1328" s="339">
        <v>0</v>
      </c>
    </row>
    <row r="1329" spans="1:20">
      <c r="A1329" s="336">
        <v>240161</v>
      </c>
      <c r="B1329" s="336">
        <v>2</v>
      </c>
      <c r="C1329" s="507" t="s">
        <v>3950</v>
      </c>
      <c r="D1329" s="243" t="s">
        <v>3951</v>
      </c>
      <c r="E1329" s="243" t="s">
        <v>3952</v>
      </c>
      <c r="F1329" s="243">
        <v>0</v>
      </c>
      <c r="G1329" s="243">
        <v>1</v>
      </c>
      <c r="H1329" s="243">
        <v>240160</v>
      </c>
      <c r="L1329" s="337">
        <v>240161</v>
      </c>
      <c r="M1329" s="336" t="s">
        <v>63</v>
      </c>
      <c r="N1329" s="513" t="s">
        <v>3953</v>
      </c>
      <c r="O1329" s="336">
        <v>240161</v>
      </c>
      <c r="S1329" s="339">
        <v>1</v>
      </c>
      <c r="T1329" s="339">
        <v>0</v>
      </c>
    </row>
    <row r="1330" spans="1:20">
      <c r="A1330" s="336">
        <v>240162</v>
      </c>
      <c r="B1330" s="336">
        <v>2</v>
      </c>
      <c r="C1330" s="507" t="s">
        <v>3954</v>
      </c>
      <c r="D1330" s="243" t="s">
        <v>3955</v>
      </c>
      <c r="E1330" s="243" t="s">
        <v>3956</v>
      </c>
      <c r="F1330" s="243">
        <v>0</v>
      </c>
      <c r="G1330" s="243">
        <v>1</v>
      </c>
      <c r="H1330" s="243">
        <v>240161</v>
      </c>
      <c r="L1330" s="337">
        <v>240162</v>
      </c>
      <c r="M1330" s="336" t="s">
        <v>63</v>
      </c>
      <c r="N1330" s="513" t="s">
        <v>3957</v>
      </c>
      <c r="O1330" s="336">
        <v>240162</v>
      </c>
      <c r="S1330" s="339">
        <v>1</v>
      </c>
      <c r="T1330" s="339">
        <v>0</v>
      </c>
    </row>
    <row r="1331" ht="17.25" spans="1:20">
      <c r="A1331" s="336">
        <v>240163</v>
      </c>
      <c r="B1331" s="336">
        <v>2</v>
      </c>
      <c r="C1331" s="508" t="s">
        <v>3958</v>
      </c>
      <c r="D1331" s="243" t="s">
        <v>3959</v>
      </c>
      <c r="E1331" s="243" t="s">
        <v>3960</v>
      </c>
      <c r="F1331" s="243">
        <v>0</v>
      </c>
      <c r="G1331" s="243">
        <v>1</v>
      </c>
      <c r="H1331" s="243">
        <v>240162</v>
      </c>
      <c r="L1331" s="337">
        <v>240163</v>
      </c>
      <c r="M1331" s="336" t="s">
        <v>63</v>
      </c>
      <c r="N1331" s="336" t="s">
        <v>63</v>
      </c>
      <c r="O1331" s="336">
        <v>240163</v>
      </c>
      <c r="S1331" s="339">
        <v>1</v>
      </c>
      <c r="T1331" s="339">
        <v>0</v>
      </c>
    </row>
    <row r="1332" spans="1:20">
      <c r="A1332" s="336">
        <v>240164</v>
      </c>
      <c r="B1332" s="336">
        <v>2</v>
      </c>
      <c r="C1332" s="509" t="s">
        <v>3961</v>
      </c>
      <c r="D1332" s="243" t="s">
        <v>3962</v>
      </c>
      <c r="E1332" s="243" t="s">
        <v>3963</v>
      </c>
      <c r="F1332" s="243">
        <v>0</v>
      </c>
      <c r="G1332" s="243">
        <v>1</v>
      </c>
      <c r="H1332" s="267"/>
      <c r="L1332" s="337">
        <v>240164</v>
      </c>
      <c r="M1332" s="513" t="s">
        <v>3964</v>
      </c>
      <c r="N1332" s="336" t="s">
        <v>63</v>
      </c>
      <c r="O1332" s="336">
        <v>240164</v>
      </c>
      <c r="S1332" s="339">
        <v>1</v>
      </c>
      <c r="T1332" s="339">
        <v>0</v>
      </c>
    </row>
    <row r="1333" spans="1:20">
      <c r="A1333" s="336">
        <v>240165</v>
      </c>
      <c r="B1333" s="336">
        <v>2</v>
      </c>
      <c r="C1333" s="497" t="s">
        <v>3965</v>
      </c>
      <c r="D1333" s="243" t="s">
        <v>3966</v>
      </c>
      <c r="E1333" s="243" t="s">
        <v>3967</v>
      </c>
      <c r="F1333" s="243">
        <v>0</v>
      </c>
      <c r="G1333" s="243">
        <v>1</v>
      </c>
      <c r="H1333" s="243">
        <v>240164</v>
      </c>
      <c r="I1333" s="243">
        <v>240166</v>
      </c>
      <c r="L1333" s="337">
        <v>240165</v>
      </c>
      <c r="M1333" s="336" t="s">
        <v>63</v>
      </c>
      <c r="N1333" s="336" t="s">
        <v>63</v>
      </c>
      <c r="O1333" s="336">
        <v>240165</v>
      </c>
      <c r="S1333" s="339">
        <v>1</v>
      </c>
      <c r="T1333" s="339">
        <v>0</v>
      </c>
    </row>
    <row r="1334" spans="1:20">
      <c r="A1334" s="336">
        <v>240166</v>
      </c>
      <c r="B1334" s="336">
        <v>2</v>
      </c>
      <c r="C1334" s="501" t="s">
        <v>3968</v>
      </c>
      <c r="D1334" s="243" t="s">
        <v>3969</v>
      </c>
      <c r="E1334" s="243" t="s">
        <v>3970</v>
      </c>
      <c r="F1334" s="243">
        <v>0</v>
      </c>
      <c r="G1334" s="243">
        <v>1</v>
      </c>
      <c r="L1334" s="337">
        <v>240166</v>
      </c>
      <c r="M1334" s="336" t="s">
        <v>63</v>
      </c>
      <c r="N1334" s="336" t="s">
        <v>63</v>
      </c>
      <c r="O1334" s="336">
        <v>240166</v>
      </c>
      <c r="S1334" s="339">
        <v>1</v>
      </c>
      <c r="T1334" s="339">
        <v>0</v>
      </c>
    </row>
    <row r="1335" spans="1:20">
      <c r="A1335" s="336">
        <v>240167</v>
      </c>
      <c r="B1335" s="336">
        <v>2</v>
      </c>
      <c r="C1335" s="501" t="s">
        <v>3971</v>
      </c>
      <c r="D1335" s="243" t="s">
        <v>3972</v>
      </c>
      <c r="E1335" s="243" t="s">
        <v>3973</v>
      </c>
      <c r="F1335" s="243">
        <v>0</v>
      </c>
      <c r="G1335" s="243">
        <v>1</v>
      </c>
      <c r="H1335" s="243">
        <v>240166</v>
      </c>
      <c r="L1335" s="337">
        <v>240167</v>
      </c>
      <c r="M1335" s="336" t="s">
        <v>63</v>
      </c>
      <c r="N1335" s="336" t="s">
        <v>63</v>
      </c>
      <c r="O1335" s="336">
        <v>240167</v>
      </c>
      <c r="S1335" s="339">
        <v>1</v>
      </c>
      <c r="T1335" s="339">
        <v>0</v>
      </c>
    </row>
    <row r="1336" spans="1:20">
      <c r="A1336" s="336">
        <v>240168</v>
      </c>
      <c r="B1336" s="336">
        <v>2</v>
      </c>
      <c r="C1336" s="501" t="s">
        <v>3974</v>
      </c>
      <c r="D1336" s="243" t="s">
        <v>3975</v>
      </c>
      <c r="E1336" s="243" t="s">
        <v>3976</v>
      </c>
      <c r="F1336" s="243">
        <v>0</v>
      </c>
      <c r="G1336" s="243">
        <v>1</v>
      </c>
      <c r="H1336" s="243">
        <v>240167</v>
      </c>
      <c r="L1336" s="337">
        <v>240168</v>
      </c>
      <c r="M1336" s="336" t="s">
        <v>63</v>
      </c>
      <c r="N1336" s="513" t="s">
        <v>3977</v>
      </c>
      <c r="O1336" s="336">
        <v>240168</v>
      </c>
      <c r="S1336" s="339">
        <v>1</v>
      </c>
      <c r="T1336" s="339">
        <v>0</v>
      </c>
    </row>
    <row r="1337" spans="1:20">
      <c r="A1337" s="336">
        <v>240169</v>
      </c>
      <c r="B1337" s="336">
        <v>2</v>
      </c>
      <c r="C1337" s="501" t="s">
        <v>3978</v>
      </c>
      <c r="D1337" s="243" t="s">
        <v>3979</v>
      </c>
      <c r="E1337" s="243" t="s">
        <v>3980</v>
      </c>
      <c r="F1337" s="243">
        <v>0</v>
      </c>
      <c r="G1337" s="243">
        <v>1</v>
      </c>
      <c r="H1337" s="243">
        <v>240168</v>
      </c>
      <c r="L1337" s="337">
        <v>240169</v>
      </c>
      <c r="M1337" s="336" t="s">
        <v>63</v>
      </c>
      <c r="N1337" s="513" t="s">
        <v>3981</v>
      </c>
      <c r="O1337" s="336">
        <v>240169</v>
      </c>
      <c r="S1337" s="339">
        <v>1</v>
      </c>
      <c r="T1337" s="339">
        <v>0</v>
      </c>
    </row>
    <row r="1338" spans="1:20">
      <c r="A1338" s="336">
        <v>240170</v>
      </c>
      <c r="B1338" s="336">
        <v>2</v>
      </c>
      <c r="C1338" s="496" t="s">
        <v>3982</v>
      </c>
      <c r="D1338" s="243" t="s">
        <v>3983</v>
      </c>
      <c r="E1338" s="243" t="s">
        <v>3984</v>
      </c>
      <c r="F1338" s="243">
        <v>0</v>
      </c>
      <c r="G1338" s="243">
        <v>1</v>
      </c>
      <c r="L1338" s="337">
        <v>240170</v>
      </c>
      <c r="M1338" s="336" t="s">
        <v>63</v>
      </c>
      <c r="N1338" s="336" t="s">
        <v>63</v>
      </c>
      <c r="O1338" s="336">
        <v>240170</v>
      </c>
      <c r="S1338" s="339">
        <v>1</v>
      </c>
      <c r="T1338" s="339">
        <v>0</v>
      </c>
    </row>
    <row r="1339" spans="1:20">
      <c r="A1339" s="336">
        <v>240171</v>
      </c>
      <c r="B1339" s="336">
        <v>2</v>
      </c>
      <c r="C1339" s="496" t="s">
        <v>3985</v>
      </c>
      <c r="D1339" s="243" t="s">
        <v>3986</v>
      </c>
      <c r="E1339" s="243" t="s">
        <v>3987</v>
      </c>
      <c r="F1339" s="243">
        <v>0</v>
      </c>
      <c r="G1339" s="243">
        <v>1</v>
      </c>
      <c r="H1339" s="243">
        <v>240170</v>
      </c>
      <c r="L1339" s="337">
        <v>240171</v>
      </c>
      <c r="M1339" s="336" t="s">
        <v>63</v>
      </c>
      <c r="N1339" s="513" t="s">
        <v>3988</v>
      </c>
      <c r="O1339" s="336">
        <v>240171</v>
      </c>
      <c r="S1339" s="339">
        <v>1</v>
      </c>
      <c r="T1339" s="339">
        <v>0</v>
      </c>
    </row>
    <row r="1340" spans="1:20">
      <c r="A1340" s="336">
        <v>240172</v>
      </c>
      <c r="B1340" s="336">
        <v>2</v>
      </c>
      <c r="C1340" s="496" t="s">
        <v>3989</v>
      </c>
      <c r="D1340" s="243" t="s">
        <v>3990</v>
      </c>
      <c r="E1340" s="243" t="s">
        <v>3991</v>
      </c>
      <c r="F1340" s="243">
        <v>0</v>
      </c>
      <c r="G1340" s="243">
        <v>1</v>
      </c>
      <c r="H1340" s="243">
        <v>240171</v>
      </c>
      <c r="L1340" s="337">
        <v>240172</v>
      </c>
      <c r="M1340" s="336" t="s">
        <v>63</v>
      </c>
      <c r="N1340" s="336" t="s">
        <v>63</v>
      </c>
      <c r="O1340" s="336">
        <v>240172</v>
      </c>
      <c r="S1340" s="339">
        <v>1</v>
      </c>
      <c r="T1340" s="339">
        <v>0</v>
      </c>
    </row>
    <row r="1341" ht="17.25" spans="1:20">
      <c r="A1341" s="336">
        <v>240173</v>
      </c>
      <c r="B1341" s="336">
        <v>2</v>
      </c>
      <c r="C1341" s="510" t="s">
        <v>3992</v>
      </c>
      <c r="D1341" s="243" t="s">
        <v>3993</v>
      </c>
      <c r="E1341" s="243" t="s">
        <v>3994</v>
      </c>
      <c r="F1341" s="243">
        <v>0</v>
      </c>
      <c r="G1341" s="243">
        <v>1</v>
      </c>
      <c r="H1341" s="243">
        <v>240172</v>
      </c>
      <c r="L1341" s="337">
        <v>240173</v>
      </c>
      <c r="M1341" s="336" t="s">
        <v>63</v>
      </c>
      <c r="N1341" s="336" t="s">
        <v>63</v>
      </c>
      <c r="O1341" s="336">
        <v>240173</v>
      </c>
      <c r="S1341" s="339">
        <v>1</v>
      </c>
      <c r="T1341" s="339">
        <v>0</v>
      </c>
    </row>
    <row r="1342" s="290" customFormat="1" spans="1:20">
      <c r="A1342" s="511">
        <v>9937000</v>
      </c>
      <c r="B1342" s="511">
        <v>2</v>
      </c>
      <c r="C1342" s="290" t="s">
        <v>3995</v>
      </c>
      <c r="D1342" s="290" t="s">
        <v>3996</v>
      </c>
      <c r="E1342" s="290" t="s">
        <v>3997</v>
      </c>
      <c r="F1342" s="290">
        <v>0</v>
      </c>
      <c r="G1342" s="290">
        <v>1</v>
      </c>
      <c r="L1342" s="514"/>
      <c r="M1342" s="511" t="s">
        <v>3998</v>
      </c>
      <c r="N1342" s="511" t="s">
        <v>63</v>
      </c>
      <c r="O1342" s="511"/>
      <c r="S1342" s="290">
        <v>2</v>
      </c>
      <c r="T1342" s="290">
        <v>1</v>
      </c>
    </row>
    <row r="1343" spans="1:20">
      <c r="A1343" s="489">
        <v>9937001</v>
      </c>
      <c r="B1343" s="489">
        <v>2</v>
      </c>
      <c r="C1343" s="289" t="s">
        <v>3999</v>
      </c>
      <c r="D1343" s="243" t="s">
        <v>4000</v>
      </c>
      <c r="E1343" s="243" t="s">
        <v>4001</v>
      </c>
      <c r="F1343" s="243">
        <v>0</v>
      </c>
      <c r="G1343" s="243">
        <v>1</v>
      </c>
      <c r="L1343" s="514">
        <v>9937001</v>
      </c>
      <c r="M1343" s="336" t="s">
        <v>63</v>
      </c>
      <c r="N1343" s="336" t="s">
        <v>63</v>
      </c>
      <c r="S1343" s="243">
        <v>2</v>
      </c>
      <c r="T1343" s="243">
        <v>1</v>
      </c>
    </row>
    <row r="1344" spans="1:20">
      <c r="A1344" s="489">
        <v>9937002</v>
      </c>
      <c r="B1344" s="489">
        <v>2</v>
      </c>
      <c r="C1344" s="289" t="s">
        <v>4002</v>
      </c>
      <c r="D1344" s="243" t="s">
        <v>4003</v>
      </c>
      <c r="E1344" s="243" t="s">
        <v>4004</v>
      </c>
      <c r="F1344" s="243">
        <v>0</v>
      </c>
      <c r="G1344" s="243">
        <v>1</v>
      </c>
      <c r="L1344" s="514">
        <v>9937002</v>
      </c>
      <c r="M1344" s="336" t="s">
        <v>63</v>
      </c>
      <c r="N1344" s="336" t="s">
        <v>63</v>
      </c>
      <c r="S1344" s="243">
        <v>2</v>
      </c>
      <c r="T1344" s="243">
        <v>1</v>
      </c>
    </row>
    <row r="1345" spans="1:20">
      <c r="A1345" s="489">
        <v>9937003</v>
      </c>
      <c r="B1345" s="515">
        <v>2</v>
      </c>
      <c r="C1345" s="516" t="s">
        <v>4005</v>
      </c>
      <c r="D1345" s="243" t="s">
        <v>4006</v>
      </c>
      <c r="E1345" s="243" t="s">
        <v>4007</v>
      </c>
      <c r="F1345" s="243">
        <v>0</v>
      </c>
      <c r="G1345" s="243">
        <v>1</v>
      </c>
      <c r="H1345" s="243">
        <v>9937001</v>
      </c>
      <c r="L1345" s="530">
        <v>9937004</v>
      </c>
      <c r="M1345" s="336" t="s">
        <v>63</v>
      </c>
      <c r="N1345" s="336" t="s">
        <v>63</v>
      </c>
      <c r="S1345" s="243">
        <v>2</v>
      </c>
      <c r="T1345" s="243">
        <v>1</v>
      </c>
    </row>
    <row r="1346" spans="1:20">
      <c r="A1346" s="489">
        <v>9937004</v>
      </c>
      <c r="B1346" s="515">
        <v>2</v>
      </c>
      <c r="C1346" s="516" t="s">
        <v>4008</v>
      </c>
      <c r="D1346" s="243" t="s">
        <v>4009</v>
      </c>
      <c r="E1346" s="243" t="s">
        <v>4010</v>
      </c>
      <c r="F1346" s="243">
        <v>0</v>
      </c>
      <c r="G1346" s="243">
        <v>1</v>
      </c>
      <c r="L1346" s="530">
        <v>9937005</v>
      </c>
      <c r="M1346" s="336" t="s">
        <v>63</v>
      </c>
      <c r="N1346" s="336" t="s">
        <v>63</v>
      </c>
      <c r="S1346" s="243">
        <v>2</v>
      </c>
      <c r="T1346" s="243">
        <v>1</v>
      </c>
    </row>
    <row r="1347" spans="1:20">
      <c r="A1347" s="489">
        <v>9937005</v>
      </c>
      <c r="B1347" s="515">
        <v>2</v>
      </c>
      <c r="C1347" s="516" t="s">
        <v>4011</v>
      </c>
      <c r="D1347" s="243" t="s">
        <v>4012</v>
      </c>
      <c r="E1347" s="243" t="s">
        <v>4013</v>
      </c>
      <c r="F1347" s="243">
        <v>0</v>
      </c>
      <c r="G1347" s="243">
        <v>1</v>
      </c>
      <c r="L1347" s="530">
        <v>9937006</v>
      </c>
      <c r="M1347" s="336" t="s">
        <v>63</v>
      </c>
      <c r="N1347" s="336" t="s">
        <v>63</v>
      </c>
      <c r="S1347" s="243">
        <v>2</v>
      </c>
      <c r="T1347" s="243">
        <v>1</v>
      </c>
    </row>
    <row r="1348" spans="1:20">
      <c r="A1348" s="489">
        <v>9937006</v>
      </c>
      <c r="B1348" s="402">
        <v>2</v>
      </c>
      <c r="C1348" s="283" t="s">
        <v>4014</v>
      </c>
      <c r="D1348" s="243" t="s">
        <v>4015</v>
      </c>
      <c r="E1348" s="243" t="s">
        <v>4016</v>
      </c>
      <c r="F1348" s="243">
        <v>0</v>
      </c>
      <c r="G1348" s="243">
        <v>1</v>
      </c>
      <c r="H1348" s="243">
        <v>9937002</v>
      </c>
      <c r="L1348" s="531">
        <v>9937008</v>
      </c>
      <c r="M1348" s="336" t="s">
        <v>63</v>
      </c>
      <c r="N1348" s="336" t="s">
        <v>63</v>
      </c>
      <c r="S1348" s="243">
        <v>2</v>
      </c>
      <c r="T1348" s="243">
        <v>1</v>
      </c>
    </row>
    <row r="1349" spans="1:20">
      <c r="A1349" s="489">
        <v>9937007</v>
      </c>
      <c r="B1349" s="402">
        <v>2</v>
      </c>
      <c r="C1349" s="283" t="s">
        <v>4017</v>
      </c>
      <c r="D1349" s="243" t="s">
        <v>4018</v>
      </c>
      <c r="E1349" s="243" t="s">
        <v>4019</v>
      </c>
      <c r="F1349" s="243">
        <v>0</v>
      </c>
      <c r="G1349" s="243">
        <v>1</v>
      </c>
      <c r="L1349" s="531">
        <v>9937009</v>
      </c>
      <c r="M1349" s="336" t="s">
        <v>63</v>
      </c>
      <c r="N1349" s="336" t="s">
        <v>63</v>
      </c>
      <c r="S1349" s="243">
        <v>2</v>
      </c>
      <c r="T1349" s="243">
        <v>1</v>
      </c>
    </row>
    <row r="1350" spans="1:20">
      <c r="A1350" s="489">
        <v>9937008</v>
      </c>
      <c r="B1350" s="402">
        <v>2</v>
      </c>
      <c r="C1350" s="283" t="s">
        <v>4020</v>
      </c>
      <c r="D1350" s="243" t="s">
        <v>4021</v>
      </c>
      <c r="E1350" s="243" t="s">
        <v>4022</v>
      </c>
      <c r="F1350" s="243">
        <v>0</v>
      </c>
      <c r="G1350" s="243">
        <v>1</v>
      </c>
      <c r="L1350" s="531">
        <v>9937010</v>
      </c>
      <c r="M1350" s="336" t="s">
        <v>63</v>
      </c>
      <c r="N1350" s="336" t="s">
        <v>63</v>
      </c>
      <c r="S1350" s="243">
        <v>2</v>
      </c>
      <c r="T1350" s="243">
        <v>1</v>
      </c>
    </row>
    <row r="1351" spans="1:20">
      <c r="A1351" s="489">
        <v>9937009</v>
      </c>
      <c r="B1351" s="517">
        <v>2</v>
      </c>
      <c r="C1351" s="294" t="s">
        <v>4023</v>
      </c>
      <c r="D1351" s="243" t="s">
        <v>4024</v>
      </c>
      <c r="E1351" s="243" t="s">
        <v>4025</v>
      </c>
      <c r="F1351" s="243">
        <v>0</v>
      </c>
      <c r="G1351" s="243">
        <v>1</v>
      </c>
      <c r="H1351" s="243">
        <v>9937004</v>
      </c>
      <c r="L1351" s="491">
        <v>9937012</v>
      </c>
      <c r="M1351" s="336" t="s">
        <v>63</v>
      </c>
      <c r="N1351" s="336" t="s">
        <v>63</v>
      </c>
      <c r="S1351" s="243">
        <v>2</v>
      </c>
      <c r="T1351" s="243">
        <v>1</v>
      </c>
    </row>
    <row r="1352" spans="1:20">
      <c r="A1352" s="489">
        <v>9937010</v>
      </c>
      <c r="B1352" s="517">
        <v>2</v>
      </c>
      <c r="C1352" s="294" t="s">
        <v>4026</v>
      </c>
      <c r="D1352" s="243" t="s">
        <v>4027</v>
      </c>
      <c r="E1352" s="243" t="s">
        <v>4028</v>
      </c>
      <c r="F1352" s="243">
        <v>0</v>
      </c>
      <c r="G1352" s="243">
        <v>1</v>
      </c>
      <c r="L1352" s="491">
        <v>9937013</v>
      </c>
      <c r="M1352" s="336" t="s">
        <v>63</v>
      </c>
      <c r="N1352" s="336" t="s">
        <v>63</v>
      </c>
      <c r="S1352" s="243">
        <v>2</v>
      </c>
      <c r="T1352" s="243">
        <v>1</v>
      </c>
    </row>
    <row r="1353" spans="1:20">
      <c r="A1353" s="489">
        <v>9937011</v>
      </c>
      <c r="B1353" s="517">
        <v>2</v>
      </c>
      <c r="C1353" s="294" t="s">
        <v>4029</v>
      </c>
      <c r="D1353" s="243" t="s">
        <v>4030</v>
      </c>
      <c r="E1353" s="243" t="s">
        <v>4031</v>
      </c>
      <c r="F1353" s="243">
        <v>0</v>
      </c>
      <c r="G1353" s="243">
        <v>1</v>
      </c>
      <c r="L1353" s="491">
        <v>9937014</v>
      </c>
      <c r="M1353" s="336" t="s">
        <v>63</v>
      </c>
      <c r="N1353" s="336" t="s">
        <v>63</v>
      </c>
      <c r="S1353" s="243">
        <v>2</v>
      </c>
      <c r="T1353" s="243">
        <v>1</v>
      </c>
    </row>
    <row r="1354" spans="1:20">
      <c r="A1354" s="489">
        <v>9937012</v>
      </c>
      <c r="B1354" s="518">
        <v>2</v>
      </c>
      <c r="C1354" s="519" t="s">
        <v>4032</v>
      </c>
      <c r="D1354" s="243" t="s">
        <v>4033</v>
      </c>
      <c r="E1354" s="243" t="s">
        <v>4034</v>
      </c>
      <c r="F1354" s="243">
        <v>0</v>
      </c>
      <c r="G1354" s="243">
        <v>1</v>
      </c>
      <c r="H1354" s="243">
        <v>9937005</v>
      </c>
      <c r="L1354" s="532">
        <v>9937016</v>
      </c>
      <c r="M1354" s="336" t="s">
        <v>63</v>
      </c>
      <c r="N1354" s="336" t="s">
        <v>63</v>
      </c>
      <c r="S1354" s="243">
        <v>2</v>
      </c>
      <c r="T1354" s="243">
        <v>1</v>
      </c>
    </row>
    <row r="1355" spans="1:20">
      <c r="A1355" s="489">
        <v>9937013</v>
      </c>
      <c r="B1355" s="518">
        <v>2</v>
      </c>
      <c r="C1355" s="519" t="s">
        <v>4035</v>
      </c>
      <c r="D1355" s="243" t="s">
        <v>4036</v>
      </c>
      <c r="E1355" s="243" t="s">
        <v>4037</v>
      </c>
      <c r="F1355" s="243">
        <v>0</v>
      </c>
      <c r="G1355" s="243">
        <v>1</v>
      </c>
      <c r="L1355" s="532">
        <v>9937017</v>
      </c>
      <c r="M1355" s="336" t="s">
        <v>63</v>
      </c>
      <c r="N1355" s="336" t="s">
        <v>63</v>
      </c>
      <c r="S1355" s="243">
        <v>2</v>
      </c>
      <c r="T1355" s="243">
        <v>1</v>
      </c>
    </row>
    <row r="1356" spans="1:20">
      <c r="A1356" s="489">
        <v>9937014</v>
      </c>
      <c r="B1356" s="518">
        <v>2</v>
      </c>
      <c r="C1356" s="519" t="s">
        <v>4038</v>
      </c>
      <c r="D1356" s="243" t="s">
        <v>4039</v>
      </c>
      <c r="E1356" s="243" t="s">
        <v>4040</v>
      </c>
      <c r="F1356" s="243">
        <v>0</v>
      </c>
      <c r="G1356" s="243">
        <v>1</v>
      </c>
      <c r="L1356" s="532">
        <v>9937018</v>
      </c>
      <c r="M1356" s="336" t="s">
        <v>63</v>
      </c>
      <c r="N1356" s="336" t="s">
        <v>63</v>
      </c>
      <c r="S1356" s="243">
        <v>2</v>
      </c>
      <c r="T1356" s="243">
        <v>1</v>
      </c>
    </row>
    <row r="1357" spans="1:20">
      <c r="A1357" s="489">
        <v>9937015</v>
      </c>
      <c r="B1357" s="470">
        <v>2</v>
      </c>
      <c r="C1357" s="287" t="s">
        <v>4041</v>
      </c>
      <c r="D1357" s="243" t="s">
        <v>4042</v>
      </c>
      <c r="E1357" s="243" t="s">
        <v>4043</v>
      </c>
      <c r="F1357" s="243">
        <v>0</v>
      </c>
      <c r="G1357" s="243">
        <v>1</v>
      </c>
      <c r="H1357" s="243">
        <v>9937007</v>
      </c>
      <c r="L1357" s="533">
        <v>9937020</v>
      </c>
      <c r="M1357" s="336" t="s">
        <v>63</v>
      </c>
      <c r="N1357" s="336" t="s">
        <v>63</v>
      </c>
      <c r="S1357" s="243">
        <v>2</v>
      </c>
      <c r="T1357" s="243">
        <v>1</v>
      </c>
    </row>
    <row r="1358" spans="1:20">
      <c r="A1358" s="489">
        <v>9937016</v>
      </c>
      <c r="B1358" s="470">
        <v>2</v>
      </c>
      <c r="C1358" s="287" t="s">
        <v>4044</v>
      </c>
      <c r="D1358" s="243" t="s">
        <v>4045</v>
      </c>
      <c r="E1358" s="243" t="s">
        <v>4046</v>
      </c>
      <c r="F1358" s="243">
        <v>0</v>
      </c>
      <c r="G1358" s="243">
        <v>1</v>
      </c>
      <c r="L1358" s="533">
        <v>9937021</v>
      </c>
      <c r="M1358" s="336" t="s">
        <v>63</v>
      </c>
      <c r="N1358" s="336" t="s">
        <v>63</v>
      </c>
      <c r="S1358" s="243">
        <v>2</v>
      </c>
      <c r="T1358" s="243">
        <v>1</v>
      </c>
    </row>
    <row r="1359" spans="1:20">
      <c r="A1359" s="489">
        <v>9937017</v>
      </c>
      <c r="B1359" s="470">
        <v>2</v>
      </c>
      <c r="C1359" s="287" t="s">
        <v>4047</v>
      </c>
      <c r="D1359" s="243" t="s">
        <v>4048</v>
      </c>
      <c r="E1359" s="243" t="s">
        <v>4049</v>
      </c>
      <c r="F1359" s="243">
        <v>0</v>
      </c>
      <c r="G1359" s="243">
        <v>1</v>
      </c>
      <c r="L1359" s="533">
        <v>9937022</v>
      </c>
      <c r="M1359" s="336" t="s">
        <v>63</v>
      </c>
      <c r="N1359" s="336" t="s">
        <v>63</v>
      </c>
      <c r="S1359" s="243">
        <v>2</v>
      </c>
      <c r="T1359" s="243">
        <v>1</v>
      </c>
    </row>
    <row r="1360" spans="1:20">
      <c r="A1360" s="489">
        <v>9937018</v>
      </c>
      <c r="B1360" s="520">
        <v>2</v>
      </c>
      <c r="C1360" s="521" t="s">
        <v>4050</v>
      </c>
      <c r="D1360" s="243" t="s">
        <v>4051</v>
      </c>
      <c r="E1360" s="243" t="s">
        <v>4052</v>
      </c>
      <c r="F1360" s="243">
        <v>0</v>
      </c>
      <c r="G1360" s="243">
        <v>1</v>
      </c>
      <c r="H1360" s="243">
        <v>9937008</v>
      </c>
      <c r="L1360" s="534">
        <v>9937024</v>
      </c>
      <c r="M1360" s="336" t="s">
        <v>63</v>
      </c>
      <c r="N1360" s="336" t="s">
        <v>63</v>
      </c>
      <c r="S1360" s="243">
        <v>2</v>
      </c>
      <c r="T1360" s="243">
        <v>1</v>
      </c>
    </row>
    <row r="1361" spans="1:20">
      <c r="A1361" s="489">
        <v>9937019</v>
      </c>
      <c r="B1361" s="520">
        <v>2</v>
      </c>
      <c r="C1361" s="521" t="s">
        <v>4053</v>
      </c>
      <c r="D1361" s="243" t="s">
        <v>4054</v>
      </c>
      <c r="E1361" s="243" t="s">
        <v>4055</v>
      </c>
      <c r="F1361" s="243">
        <v>0</v>
      </c>
      <c r="G1361" s="243">
        <v>1</v>
      </c>
      <c r="L1361" s="534">
        <v>9937025</v>
      </c>
      <c r="M1361" s="336" t="s">
        <v>63</v>
      </c>
      <c r="N1361" s="336" t="s">
        <v>63</v>
      </c>
      <c r="S1361" s="243">
        <v>2</v>
      </c>
      <c r="T1361" s="243">
        <v>1</v>
      </c>
    </row>
    <row r="1362" spans="1:20">
      <c r="A1362" s="489">
        <v>9937020</v>
      </c>
      <c r="B1362" s="520">
        <v>2</v>
      </c>
      <c r="C1362" s="521" t="s">
        <v>4056</v>
      </c>
      <c r="D1362" s="243" t="s">
        <v>4057</v>
      </c>
      <c r="E1362" s="243" t="s">
        <v>4058</v>
      </c>
      <c r="F1362" s="243">
        <v>0</v>
      </c>
      <c r="G1362" s="243">
        <v>1</v>
      </c>
      <c r="L1362" s="534">
        <v>9937026</v>
      </c>
      <c r="M1362" s="336" t="s">
        <v>63</v>
      </c>
      <c r="N1362" s="336" t="s">
        <v>63</v>
      </c>
      <c r="S1362" s="243">
        <v>2</v>
      </c>
      <c r="T1362" s="243">
        <v>1</v>
      </c>
    </row>
    <row r="1363" spans="1:20">
      <c r="A1363" s="489">
        <v>9937021</v>
      </c>
      <c r="B1363" s="336">
        <v>2</v>
      </c>
      <c r="C1363" s="243" t="s">
        <v>4059</v>
      </c>
      <c r="D1363" s="243" t="s">
        <v>4060</v>
      </c>
      <c r="E1363" s="243" t="s">
        <v>4061</v>
      </c>
      <c r="F1363" s="243">
        <v>0</v>
      </c>
      <c r="G1363" s="243">
        <v>1</v>
      </c>
      <c r="H1363" s="243">
        <v>9937010</v>
      </c>
      <c r="L1363" s="514">
        <v>9937028</v>
      </c>
      <c r="M1363" s="336" t="s">
        <v>63</v>
      </c>
      <c r="N1363" s="336" t="s">
        <v>63</v>
      </c>
      <c r="S1363" s="243">
        <v>2</v>
      </c>
      <c r="T1363" s="243">
        <v>1</v>
      </c>
    </row>
    <row r="1364" s="243" customFormat="1" spans="1:20">
      <c r="A1364" s="489">
        <v>9937022</v>
      </c>
      <c r="B1364" s="336">
        <v>2</v>
      </c>
      <c r="C1364" s="243" t="s">
        <v>4062</v>
      </c>
      <c r="D1364" s="243" t="s">
        <v>4063</v>
      </c>
      <c r="E1364" s="243" t="s">
        <v>4064</v>
      </c>
      <c r="F1364" s="243">
        <v>0</v>
      </c>
      <c r="G1364" s="243">
        <v>1</v>
      </c>
      <c r="H1364" s="243">
        <v>9937011</v>
      </c>
      <c r="L1364" s="514">
        <v>9937029</v>
      </c>
      <c r="M1364" s="336" t="s">
        <v>63</v>
      </c>
      <c r="N1364" s="336" t="s">
        <v>63</v>
      </c>
      <c r="O1364" s="336"/>
      <c r="S1364" s="243">
        <v>2</v>
      </c>
      <c r="T1364" s="243">
        <v>1</v>
      </c>
    </row>
    <row r="1365" s="243" customFormat="1" spans="1:20">
      <c r="A1365" s="489">
        <v>9937023</v>
      </c>
      <c r="B1365" s="336">
        <v>2</v>
      </c>
      <c r="C1365" s="243" t="s">
        <v>4065</v>
      </c>
      <c r="D1365" s="243" t="s">
        <v>4066</v>
      </c>
      <c r="E1365" s="243" t="s">
        <v>4067</v>
      </c>
      <c r="F1365" s="243">
        <v>0</v>
      </c>
      <c r="G1365" s="243">
        <v>1</v>
      </c>
      <c r="H1365" s="243">
        <v>9937013</v>
      </c>
      <c r="L1365" s="514">
        <v>9937030</v>
      </c>
      <c r="M1365" s="336" t="s">
        <v>63</v>
      </c>
      <c r="N1365" s="336" t="s">
        <v>63</v>
      </c>
      <c r="O1365" s="336"/>
      <c r="S1365" s="243">
        <v>2</v>
      </c>
      <c r="T1365" s="243">
        <v>1</v>
      </c>
    </row>
    <row r="1366" s="243" customFormat="1" spans="1:20">
      <c r="A1366" s="489">
        <v>9937024</v>
      </c>
      <c r="B1366" s="336">
        <v>2</v>
      </c>
      <c r="C1366" s="243" t="s">
        <v>4068</v>
      </c>
      <c r="D1366" s="243" t="s">
        <v>4069</v>
      </c>
      <c r="E1366" s="243" t="s">
        <v>4070</v>
      </c>
      <c r="F1366" s="243">
        <v>0</v>
      </c>
      <c r="G1366" s="243">
        <v>1</v>
      </c>
      <c r="H1366" s="243">
        <v>9937014</v>
      </c>
      <c r="L1366" s="514">
        <v>9937031</v>
      </c>
      <c r="M1366" s="336" t="s">
        <v>63</v>
      </c>
      <c r="N1366" s="336" t="s">
        <v>63</v>
      </c>
      <c r="O1366" s="336"/>
      <c r="S1366" s="243">
        <v>2</v>
      </c>
      <c r="T1366" s="243">
        <v>1</v>
      </c>
    </row>
    <row r="1367" s="243" customFormat="1" spans="1:20">
      <c r="A1367" s="489">
        <v>9937025</v>
      </c>
      <c r="B1367" s="336">
        <v>2</v>
      </c>
      <c r="C1367" s="243" t="s">
        <v>4071</v>
      </c>
      <c r="D1367" s="243" t="s">
        <v>4072</v>
      </c>
      <c r="E1367" s="243" t="s">
        <v>4073</v>
      </c>
      <c r="F1367" s="243">
        <v>0</v>
      </c>
      <c r="G1367" s="243">
        <v>1</v>
      </c>
      <c r="H1367" s="243">
        <v>9937016</v>
      </c>
      <c r="L1367" s="514">
        <v>9937032</v>
      </c>
      <c r="M1367" s="336" t="s">
        <v>63</v>
      </c>
      <c r="N1367" s="336" t="s">
        <v>63</v>
      </c>
      <c r="O1367" s="336"/>
      <c r="S1367" s="243">
        <v>2</v>
      </c>
      <c r="T1367" s="243">
        <v>1</v>
      </c>
    </row>
    <row r="1368" s="243" customFormat="1" spans="1:20">
      <c r="A1368" s="489">
        <v>9937026</v>
      </c>
      <c r="B1368" s="336">
        <v>2</v>
      </c>
      <c r="C1368" s="243" t="s">
        <v>4074</v>
      </c>
      <c r="D1368" s="243" t="s">
        <v>4075</v>
      </c>
      <c r="E1368" s="243" t="s">
        <v>4076</v>
      </c>
      <c r="F1368" s="243">
        <v>0</v>
      </c>
      <c r="G1368" s="243">
        <v>1</v>
      </c>
      <c r="H1368" s="243">
        <v>9937017</v>
      </c>
      <c r="L1368" s="514">
        <v>9937033</v>
      </c>
      <c r="M1368" s="336" t="s">
        <v>63</v>
      </c>
      <c r="N1368" s="336" t="s">
        <v>63</v>
      </c>
      <c r="O1368" s="336"/>
      <c r="S1368" s="243">
        <v>2</v>
      </c>
      <c r="T1368" s="243">
        <v>1</v>
      </c>
    </row>
    <row r="1369" s="243" customFormat="1" spans="1:20">
      <c r="A1369" s="489">
        <v>9937027</v>
      </c>
      <c r="B1369" s="336">
        <v>2</v>
      </c>
      <c r="C1369" s="243" t="s">
        <v>4077</v>
      </c>
      <c r="D1369" s="243" t="s">
        <v>4078</v>
      </c>
      <c r="E1369" s="243" t="s">
        <v>4079</v>
      </c>
      <c r="F1369" s="243">
        <v>0</v>
      </c>
      <c r="G1369" s="243">
        <v>1</v>
      </c>
      <c r="H1369" s="243">
        <v>9937019</v>
      </c>
      <c r="L1369" s="514">
        <v>9937034</v>
      </c>
      <c r="M1369" s="336" t="s">
        <v>63</v>
      </c>
      <c r="N1369" s="336" t="s">
        <v>63</v>
      </c>
      <c r="O1369" s="336"/>
      <c r="S1369" s="243">
        <v>2</v>
      </c>
      <c r="T1369" s="243">
        <v>1</v>
      </c>
    </row>
    <row r="1370" s="243" customFormat="1" spans="1:20">
      <c r="A1370" s="489">
        <v>9937028</v>
      </c>
      <c r="B1370" s="336">
        <v>2</v>
      </c>
      <c r="C1370" s="243" t="s">
        <v>4080</v>
      </c>
      <c r="D1370" s="243" t="s">
        <v>4081</v>
      </c>
      <c r="E1370" s="243" t="s">
        <v>4082</v>
      </c>
      <c r="F1370" s="243">
        <v>0</v>
      </c>
      <c r="G1370" s="243">
        <v>1</v>
      </c>
      <c r="H1370" s="243">
        <v>9937020</v>
      </c>
      <c r="L1370" s="514">
        <v>9937035</v>
      </c>
      <c r="M1370" s="336" t="s">
        <v>63</v>
      </c>
      <c r="N1370" s="336" t="s">
        <v>63</v>
      </c>
      <c r="O1370" s="336"/>
      <c r="S1370" s="243">
        <v>2</v>
      </c>
      <c r="T1370" s="243">
        <v>1</v>
      </c>
    </row>
    <row r="1371" s="266" customFormat="1" spans="1:20">
      <c r="A1371" s="366">
        <v>9929001</v>
      </c>
      <c r="B1371" s="366">
        <v>2</v>
      </c>
      <c r="C1371" s="266" t="s">
        <v>4083</v>
      </c>
      <c r="D1371" s="266" t="s">
        <v>4084</v>
      </c>
      <c r="E1371" s="266" t="s">
        <v>4085</v>
      </c>
      <c r="F1371" s="266">
        <v>0</v>
      </c>
      <c r="G1371" s="266">
        <v>1</v>
      </c>
      <c r="L1371" s="379"/>
      <c r="M1371" s="535" t="s">
        <v>4086</v>
      </c>
      <c r="N1371" s="366" t="s">
        <v>63</v>
      </c>
      <c r="O1371" s="366"/>
      <c r="S1371" s="266">
        <v>1</v>
      </c>
      <c r="T1371" s="266">
        <v>0</v>
      </c>
    </row>
    <row r="1372" spans="1:20">
      <c r="A1372" s="336">
        <v>9929002</v>
      </c>
      <c r="B1372" s="366">
        <v>2</v>
      </c>
      <c r="C1372" s="266" t="s">
        <v>4087</v>
      </c>
      <c r="D1372" s="243" t="s">
        <v>4088</v>
      </c>
      <c r="E1372" s="243" t="s">
        <v>4089</v>
      </c>
      <c r="F1372" s="243">
        <v>0</v>
      </c>
      <c r="G1372" s="243">
        <v>1</v>
      </c>
      <c r="L1372" s="337">
        <v>9929002</v>
      </c>
      <c r="M1372" s="336" t="s">
        <v>63</v>
      </c>
      <c r="N1372" s="336" t="s">
        <v>63</v>
      </c>
      <c r="S1372" s="243">
        <v>1</v>
      </c>
      <c r="T1372" s="243">
        <v>0</v>
      </c>
    </row>
    <row r="1373" spans="1:20">
      <c r="A1373" s="336">
        <v>9929003</v>
      </c>
      <c r="B1373" s="366">
        <v>2</v>
      </c>
      <c r="C1373" s="266" t="s">
        <v>4090</v>
      </c>
      <c r="D1373" s="243" t="s">
        <v>4091</v>
      </c>
      <c r="E1373" s="243" t="s">
        <v>4092</v>
      </c>
      <c r="F1373" s="243">
        <v>0</v>
      </c>
      <c r="G1373" s="243">
        <v>1</v>
      </c>
      <c r="L1373" s="337">
        <v>9929003</v>
      </c>
      <c r="M1373" s="336" t="s">
        <v>63</v>
      </c>
      <c r="N1373" s="336" t="s">
        <v>63</v>
      </c>
      <c r="S1373" s="243">
        <v>1</v>
      </c>
      <c r="T1373" s="243">
        <v>0</v>
      </c>
    </row>
    <row r="1374" spans="1:20">
      <c r="A1374" s="336">
        <v>9929004</v>
      </c>
      <c r="B1374" s="371">
        <v>2</v>
      </c>
      <c r="C1374" s="522" t="s">
        <v>4093</v>
      </c>
      <c r="D1374" s="243" t="s">
        <v>4094</v>
      </c>
      <c r="E1374" s="243" t="s">
        <v>4095</v>
      </c>
      <c r="F1374" s="243">
        <v>0</v>
      </c>
      <c r="G1374" s="243">
        <v>1</v>
      </c>
      <c r="H1374" s="243">
        <v>9929002</v>
      </c>
      <c r="L1374" s="337">
        <v>9929004</v>
      </c>
      <c r="M1374" s="336" t="s">
        <v>63</v>
      </c>
      <c r="N1374" s="336" t="s">
        <v>63</v>
      </c>
      <c r="S1374" s="243">
        <v>1</v>
      </c>
      <c r="T1374" s="243">
        <v>0</v>
      </c>
    </row>
    <row r="1375" spans="1:20">
      <c r="A1375" s="336">
        <v>9929005</v>
      </c>
      <c r="B1375" s="371">
        <v>2</v>
      </c>
      <c r="C1375" s="522" t="s">
        <v>4096</v>
      </c>
      <c r="D1375" s="243" t="s">
        <v>4097</v>
      </c>
      <c r="E1375" s="243" t="s">
        <v>4098</v>
      </c>
      <c r="F1375" s="243">
        <v>0</v>
      </c>
      <c r="G1375" s="243">
        <v>1</v>
      </c>
      <c r="L1375" s="337">
        <v>9929005</v>
      </c>
      <c r="M1375" s="336" t="s">
        <v>63</v>
      </c>
      <c r="N1375" s="336" t="s">
        <v>63</v>
      </c>
      <c r="S1375" s="243">
        <v>1</v>
      </c>
      <c r="T1375" s="243">
        <v>0</v>
      </c>
    </row>
    <row r="1376" spans="1:20">
      <c r="A1376" s="336">
        <v>9929006</v>
      </c>
      <c r="B1376" s="371">
        <v>2</v>
      </c>
      <c r="C1376" s="522" t="s">
        <v>4099</v>
      </c>
      <c r="D1376" s="243" t="s">
        <v>4100</v>
      </c>
      <c r="E1376" s="243" t="s">
        <v>4101</v>
      </c>
      <c r="F1376" s="243">
        <v>0</v>
      </c>
      <c r="G1376" s="243">
        <v>1</v>
      </c>
      <c r="L1376" s="337">
        <v>9929010</v>
      </c>
      <c r="M1376" s="336" t="s">
        <v>63</v>
      </c>
      <c r="N1376" s="336" t="s">
        <v>63</v>
      </c>
      <c r="S1376" s="243">
        <v>1</v>
      </c>
      <c r="T1376" s="243">
        <v>0</v>
      </c>
    </row>
    <row r="1377" spans="1:20">
      <c r="A1377" s="336">
        <v>9929007</v>
      </c>
      <c r="B1377" s="523">
        <v>2</v>
      </c>
      <c r="C1377" s="524" t="s">
        <v>4102</v>
      </c>
      <c r="D1377" s="243" t="s">
        <v>4103</v>
      </c>
      <c r="E1377" s="243" t="s">
        <v>4104</v>
      </c>
      <c r="F1377" s="243">
        <v>0</v>
      </c>
      <c r="G1377" s="243">
        <v>1</v>
      </c>
      <c r="H1377" s="243">
        <v>9929003</v>
      </c>
      <c r="L1377" s="337">
        <v>9929015</v>
      </c>
      <c r="M1377" s="336" t="s">
        <v>63</v>
      </c>
      <c r="N1377" s="336" t="s">
        <v>63</v>
      </c>
      <c r="S1377" s="243">
        <v>1</v>
      </c>
      <c r="T1377" s="243">
        <v>0</v>
      </c>
    </row>
    <row r="1378" spans="1:20">
      <c r="A1378" s="336">
        <v>9929008</v>
      </c>
      <c r="B1378" s="523">
        <v>2</v>
      </c>
      <c r="C1378" s="524" t="s">
        <v>4105</v>
      </c>
      <c r="D1378" s="243" t="s">
        <v>4106</v>
      </c>
      <c r="E1378" s="243" t="s">
        <v>4107</v>
      </c>
      <c r="F1378" s="243">
        <v>0</v>
      </c>
      <c r="G1378" s="243">
        <v>1</v>
      </c>
      <c r="L1378" s="337">
        <v>9929016</v>
      </c>
      <c r="M1378" s="336" t="s">
        <v>63</v>
      </c>
      <c r="N1378" s="336" t="s">
        <v>63</v>
      </c>
      <c r="S1378" s="243">
        <v>1</v>
      </c>
      <c r="T1378" s="243">
        <v>0</v>
      </c>
    </row>
    <row r="1379" spans="1:20">
      <c r="A1379" s="336">
        <v>9929009</v>
      </c>
      <c r="B1379" s="523">
        <v>2</v>
      </c>
      <c r="C1379" s="524" t="s">
        <v>4108</v>
      </c>
      <c r="D1379" s="243" t="s">
        <v>4109</v>
      </c>
      <c r="E1379" s="243" t="s">
        <v>4110</v>
      </c>
      <c r="F1379" s="243">
        <v>0</v>
      </c>
      <c r="G1379" s="243">
        <v>1</v>
      </c>
      <c r="L1379" s="337">
        <v>9929021</v>
      </c>
      <c r="M1379" s="336" t="s">
        <v>63</v>
      </c>
      <c r="N1379" s="336" t="s">
        <v>63</v>
      </c>
      <c r="S1379" s="243">
        <v>1</v>
      </c>
      <c r="T1379" s="243">
        <v>0</v>
      </c>
    </row>
    <row r="1380" spans="1:20">
      <c r="A1380" s="336">
        <v>9929010</v>
      </c>
      <c r="B1380" s="525">
        <v>2</v>
      </c>
      <c r="C1380" s="298" t="s">
        <v>4111</v>
      </c>
      <c r="D1380" s="243" t="s">
        <v>4112</v>
      </c>
      <c r="E1380" s="243" t="s">
        <v>4113</v>
      </c>
      <c r="F1380" s="243">
        <v>0</v>
      </c>
      <c r="G1380" s="243">
        <v>1</v>
      </c>
      <c r="H1380" s="243">
        <v>9929005</v>
      </c>
      <c r="L1380" s="337">
        <v>9929026</v>
      </c>
      <c r="M1380" s="336" t="s">
        <v>63</v>
      </c>
      <c r="N1380" s="336" t="s">
        <v>63</v>
      </c>
      <c r="S1380" s="243">
        <v>1</v>
      </c>
      <c r="T1380" s="243">
        <v>0</v>
      </c>
    </row>
    <row r="1381" spans="1:20">
      <c r="A1381" s="336">
        <v>9929011</v>
      </c>
      <c r="B1381" s="520">
        <v>2</v>
      </c>
      <c r="C1381" s="521" t="s">
        <v>4114</v>
      </c>
      <c r="D1381" s="243" t="s">
        <v>4115</v>
      </c>
      <c r="E1381" s="243" t="s">
        <v>4116</v>
      </c>
      <c r="F1381" s="243">
        <v>0</v>
      </c>
      <c r="G1381" s="243">
        <v>1</v>
      </c>
      <c r="H1381" s="243">
        <v>9929006</v>
      </c>
      <c r="L1381" s="337">
        <v>9929029</v>
      </c>
      <c r="M1381" s="336" t="s">
        <v>63</v>
      </c>
      <c r="N1381" s="336" t="s">
        <v>63</v>
      </c>
      <c r="S1381" s="243">
        <v>1</v>
      </c>
      <c r="T1381" s="243">
        <v>0</v>
      </c>
    </row>
    <row r="1382" spans="1:20">
      <c r="A1382" s="336">
        <v>9929012</v>
      </c>
      <c r="B1382" s="395">
        <v>2</v>
      </c>
      <c r="C1382" s="270" t="s">
        <v>4117</v>
      </c>
      <c r="D1382" s="243" t="s">
        <v>4118</v>
      </c>
      <c r="E1382" s="243" t="s">
        <v>4119</v>
      </c>
      <c r="F1382" s="243">
        <v>0</v>
      </c>
      <c r="G1382" s="243">
        <v>1</v>
      </c>
      <c r="H1382" s="243">
        <v>9929008</v>
      </c>
      <c r="L1382" s="337">
        <v>9929032</v>
      </c>
      <c r="M1382" s="336" t="s">
        <v>63</v>
      </c>
      <c r="N1382" s="336" t="s">
        <v>63</v>
      </c>
      <c r="S1382" s="243">
        <v>1</v>
      </c>
      <c r="T1382" s="243">
        <v>0</v>
      </c>
    </row>
    <row r="1383" spans="1:20">
      <c r="A1383" s="336">
        <v>9929013</v>
      </c>
      <c r="B1383" s="520">
        <v>2</v>
      </c>
      <c r="C1383" s="521" t="s">
        <v>4120</v>
      </c>
      <c r="D1383" s="243" t="s">
        <v>4121</v>
      </c>
      <c r="E1383" s="243" t="s">
        <v>4122</v>
      </c>
      <c r="F1383" s="243">
        <v>0</v>
      </c>
      <c r="G1383" s="243">
        <v>1</v>
      </c>
      <c r="H1383" s="243">
        <v>9929009</v>
      </c>
      <c r="L1383" s="337">
        <v>9929035</v>
      </c>
      <c r="M1383" s="336" t="s">
        <v>63</v>
      </c>
      <c r="N1383" s="336" t="s">
        <v>63</v>
      </c>
      <c r="S1383" s="243">
        <v>1</v>
      </c>
      <c r="T1383" s="243">
        <v>0</v>
      </c>
    </row>
    <row r="1384" spans="1:20">
      <c r="A1384" s="336">
        <v>9929014</v>
      </c>
      <c r="B1384" s="526">
        <v>2</v>
      </c>
      <c r="C1384" s="527" t="s">
        <v>4123</v>
      </c>
      <c r="D1384" s="243" t="s">
        <v>4124</v>
      </c>
      <c r="E1384" s="243" t="s">
        <v>4125</v>
      </c>
      <c r="F1384" s="243">
        <v>0</v>
      </c>
      <c r="G1384" s="243">
        <v>1</v>
      </c>
      <c r="H1384" s="243">
        <v>9929010</v>
      </c>
      <c r="L1384" s="337">
        <v>9929038</v>
      </c>
      <c r="M1384" s="336" t="s">
        <v>63</v>
      </c>
      <c r="N1384" s="336" t="s">
        <v>63</v>
      </c>
      <c r="S1384" s="243">
        <v>1</v>
      </c>
      <c r="T1384" s="243">
        <v>0</v>
      </c>
    </row>
    <row r="1385" spans="1:21">
      <c r="A1385" s="336">
        <v>9929015</v>
      </c>
      <c r="B1385" s="526">
        <v>2</v>
      </c>
      <c r="C1385" s="527" t="s">
        <v>4126</v>
      </c>
      <c r="D1385" s="243" t="s">
        <v>4127</v>
      </c>
      <c r="E1385" s="243" t="s">
        <v>4128</v>
      </c>
      <c r="F1385" s="243">
        <v>0</v>
      </c>
      <c r="G1385" s="243">
        <v>1</v>
      </c>
      <c r="L1385" s="337">
        <v>9929039</v>
      </c>
      <c r="M1385" s="336" t="s">
        <v>63</v>
      </c>
      <c r="N1385" s="336" t="s">
        <v>63</v>
      </c>
      <c r="S1385" s="243">
        <v>1</v>
      </c>
      <c r="T1385" s="243">
        <v>0</v>
      </c>
      <c r="U1385" s="243">
        <v>0</v>
      </c>
    </row>
    <row r="1386" spans="1:20">
      <c r="A1386" s="336">
        <v>9929016</v>
      </c>
      <c r="B1386" s="526">
        <v>2</v>
      </c>
      <c r="C1386" s="527" t="s">
        <v>4129</v>
      </c>
      <c r="D1386" s="243" t="s">
        <v>4130</v>
      </c>
      <c r="E1386" s="243" t="s">
        <v>4131</v>
      </c>
      <c r="F1386" s="243">
        <v>0</v>
      </c>
      <c r="G1386" s="243">
        <v>1</v>
      </c>
      <c r="L1386" s="337">
        <v>9929040</v>
      </c>
      <c r="M1386" s="336" t="s">
        <v>63</v>
      </c>
      <c r="N1386" s="336" t="s">
        <v>63</v>
      </c>
      <c r="S1386" s="243">
        <v>1</v>
      </c>
      <c r="T1386" s="243">
        <v>0</v>
      </c>
    </row>
    <row r="1387" spans="1:20">
      <c r="A1387" s="336">
        <v>9929017</v>
      </c>
      <c r="B1387" s="523">
        <v>2</v>
      </c>
      <c r="C1387" s="524" t="s">
        <v>4132</v>
      </c>
      <c r="D1387" s="243" t="s">
        <v>4133</v>
      </c>
      <c r="E1387" s="243" t="s">
        <v>4134</v>
      </c>
      <c r="F1387" s="243">
        <v>0</v>
      </c>
      <c r="G1387" s="243">
        <v>1</v>
      </c>
      <c r="H1387" s="243">
        <v>9929011</v>
      </c>
      <c r="L1387" s="337">
        <v>9929041</v>
      </c>
      <c r="M1387" s="336" t="s">
        <v>63</v>
      </c>
      <c r="N1387" s="336" t="s">
        <v>63</v>
      </c>
      <c r="S1387" s="243">
        <v>1</v>
      </c>
      <c r="T1387" s="243">
        <v>0</v>
      </c>
    </row>
    <row r="1388" spans="1:20">
      <c r="A1388" s="336">
        <v>9929018</v>
      </c>
      <c r="B1388" s="523">
        <v>2</v>
      </c>
      <c r="C1388" s="524" t="s">
        <v>4135</v>
      </c>
      <c r="D1388" s="243" t="s">
        <v>4136</v>
      </c>
      <c r="E1388" s="243" t="s">
        <v>4137</v>
      </c>
      <c r="F1388" s="243">
        <v>0</v>
      </c>
      <c r="G1388" s="243">
        <v>1</v>
      </c>
      <c r="L1388" s="337">
        <v>9929042</v>
      </c>
      <c r="M1388" s="336" t="s">
        <v>63</v>
      </c>
      <c r="N1388" s="336" t="s">
        <v>63</v>
      </c>
      <c r="S1388" s="243">
        <v>1</v>
      </c>
      <c r="T1388" s="243">
        <v>0</v>
      </c>
    </row>
    <row r="1389" spans="1:20">
      <c r="A1389" s="336">
        <v>9929019</v>
      </c>
      <c r="B1389" s="523">
        <v>2</v>
      </c>
      <c r="C1389" s="524" t="s">
        <v>4138</v>
      </c>
      <c r="D1389" s="243" t="s">
        <v>4139</v>
      </c>
      <c r="E1389" s="243" t="s">
        <v>4140</v>
      </c>
      <c r="F1389" s="243">
        <v>0</v>
      </c>
      <c r="G1389" s="243">
        <v>1</v>
      </c>
      <c r="L1389" s="337">
        <v>9929043</v>
      </c>
      <c r="M1389" s="336" t="s">
        <v>63</v>
      </c>
      <c r="N1389" s="336" t="s">
        <v>63</v>
      </c>
      <c r="S1389" s="243">
        <v>1</v>
      </c>
      <c r="T1389" s="243">
        <v>0</v>
      </c>
    </row>
    <row r="1390" spans="1:20">
      <c r="A1390" s="336">
        <v>9929020</v>
      </c>
      <c r="B1390" s="526">
        <v>2</v>
      </c>
      <c r="C1390" s="527" t="s">
        <v>4141</v>
      </c>
      <c r="D1390" s="243" t="s">
        <v>4142</v>
      </c>
      <c r="E1390" s="243" t="s">
        <v>4143</v>
      </c>
      <c r="F1390" s="243">
        <v>0</v>
      </c>
      <c r="G1390" s="243">
        <v>1</v>
      </c>
      <c r="H1390" s="243">
        <v>9929012</v>
      </c>
      <c r="L1390" s="337">
        <v>9929044</v>
      </c>
      <c r="M1390" s="336" t="s">
        <v>63</v>
      </c>
      <c r="N1390" s="336" t="s">
        <v>63</v>
      </c>
      <c r="S1390" s="243">
        <v>1</v>
      </c>
      <c r="T1390" s="243">
        <v>0</v>
      </c>
    </row>
    <row r="1391" spans="1:20">
      <c r="A1391" s="336">
        <v>9929021</v>
      </c>
      <c r="B1391" s="526">
        <v>2</v>
      </c>
      <c r="C1391" s="527" t="s">
        <v>4144</v>
      </c>
      <c r="D1391" s="243" t="s">
        <v>4145</v>
      </c>
      <c r="E1391" s="243" t="s">
        <v>4146</v>
      </c>
      <c r="F1391" s="243">
        <v>0</v>
      </c>
      <c r="G1391" s="243">
        <v>1</v>
      </c>
      <c r="L1391" s="337">
        <v>9929045</v>
      </c>
      <c r="M1391" s="336" t="s">
        <v>63</v>
      </c>
      <c r="N1391" s="336" t="s">
        <v>63</v>
      </c>
      <c r="S1391" s="243">
        <v>1</v>
      </c>
      <c r="T1391" s="243">
        <v>0</v>
      </c>
    </row>
    <row r="1392" s="243" customFormat="1" spans="1:20">
      <c r="A1392" s="336">
        <v>9929022</v>
      </c>
      <c r="B1392" s="526">
        <v>2</v>
      </c>
      <c r="C1392" s="527" t="s">
        <v>4147</v>
      </c>
      <c r="D1392" s="243" t="s">
        <v>4148</v>
      </c>
      <c r="E1392" s="243" t="s">
        <v>4149</v>
      </c>
      <c r="F1392" s="243">
        <v>0</v>
      </c>
      <c r="G1392" s="243">
        <v>1</v>
      </c>
      <c r="L1392" s="337">
        <v>9929046</v>
      </c>
      <c r="M1392" s="336" t="s">
        <v>63</v>
      </c>
      <c r="N1392" s="336" t="s">
        <v>63</v>
      </c>
      <c r="O1392" s="336"/>
      <c r="S1392" s="243">
        <v>1</v>
      </c>
      <c r="T1392" s="243">
        <v>0</v>
      </c>
    </row>
    <row r="1393" s="243" customFormat="1" spans="1:20">
      <c r="A1393" s="336">
        <v>9929023</v>
      </c>
      <c r="B1393" s="523">
        <v>2</v>
      </c>
      <c r="C1393" s="524" t="s">
        <v>4150</v>
      </c>
      <c r="D1393" s="243" t="s">
        <v>4151</v>
      </c>
      <c r="E1393" s="243" t="s">
        <v>4152</v>
      </c>
      <c r="F1393" s="243">
        <v>0</v>
      </c>
      <c r="G1393" s="243">
        <v>1</v>
      </c>
      <c r="H1393" s="243">
        <v>9929013</v>
      </c>
      <c r="L1393" s="337">
        <v>9929047</v>
      </c>
      <c r="M1393" s="336" t="s">
        <v>63</v>
      </c>
      <c r="N1393" s="336" t="s">
        <v>63</v>
      </c>
      <c r="O1393" s="336"/>
      <c r="S1393" s="243">
        <v>1</v>
      </c>
      <c r="T1393" s="243">
        <v>0</v>
      </c>
    </row>
    <row r="1394" s="243" customFormat="1" spans="1:20">
      <c r="A1394" s="336">
        <v>9929024</v>
      </c>
      <c r="B1394" s="523">
        <v>2</v>
      </c>
      <c r="C1394" s="524" t="s">
        <v>4153</v>
      </c>
      <c r="D1394" s="243" t="s">
        <v>4154</v>
      </c>
      <c r="E1394" s="243" t="s">
        <v>4155</v>
      </c>
      <c r="F1394" s="243">
        <v>0</v>
      </c>
      <c r="G1394" s="243">
        <v>1</v>
      </c>
      <c r="L1394" s="337">
        <v>9929048</v>
      </c>
      <c r="M1394" s="336" t="s">
        <v>63</v>
      </c>
      <c r="N1394" s="336" t="s">
        <v>63</v>
      </c>
      <c r="O1394" s="336"/>
      <c r="S1394" s="243">
        <v>1</v>
      </c>
      <c r="T1394" s="243">
        <v>0</v>
      </c>
    </row>
    <row r="1395" s="243" customFormat="1" spans="1:20">
      <c r="A1395" s="336">
        <v>9929025</v>
      </c>
      <c r="B1395" s="523">
        <v>2</v>
      </c>
      <c r="C1395" s="524" t="s">
        <v>4156</v>
      </c>
      <c r="D1395" s="243" t="s">
        <v>4157</v>
      </c>
      <c r="E1395" s="243" t="s">
        <v>4158</v>
      </c>
      <c r="F1395" s="243">
        <v>0</v>
      </c>
      <c r="G1395" s="243">
        <v>1</v>
      </c>
      <c r="L1395" s="337">
        <v>9929049</v>
      </c>
      <c r="M1395" s="336" t="s">
        <v>63</v>
      </c>
      <c r="N1395" s="336" t="s">
        <v>63</v>
      </c>
      <c r="O1395" s="336"/>
      <c r="S1395" s="243">
        <v>1</v>
      </c>
      <c r="T1395" s="243">
        <v>0</v>
      </c>
    </row>
    <row r="1396" spans="1:20">
      <c r="A1396" s="528">
        <v>2017001</v>
      </c>
      <c r="B1396" s="528">
        <v>2</v>
      </c>
      <c r="C1396" s="529" t="s">
        <v>4159</v>
      </c>
      <c r="D1396" s="243" t="s">
        <v>4160</v>
      </c>
      <c r="E1396" s="243" t="s">
        <v>4161</v>
      </c>
      <c r="F1396" s="243">
        <v>0</v>
      </c>
      <c r="G1396" s="243">
        <v>1</v>
      </c>
      <c r="H1396" s="294">
        <v>10120</v>
      </c>
      <c r="L1396" s="337">
        <v>2017002</v>
      </c>
      <c r="M1396" s="336" t="s">
        <v>4162</v>
      </c>
      <c r="N1396" s="336" t="s">
        <v>63</v>
      </c>
      <c r="O1396" s="371">
        <v>2017001</v>
      </c>
      <c r="S1396" s="243">
        <v>1</v>
      </c>
      <c r="T1396" s="243">
        <v>0</v>
      </c>
    </row>
    <row r="1397" spans="1:20">
      <c r="A1397" s="528">
        <v>2017002</v>
      </c>
      <c r="B1397" s="528">
        <v>2</v>
      </c>
      <c r="C1397" s="529" t="s">
        <v>4163</v>
      </c>
      <c r="D1397" s="243" t="s">
        <v>4164</v>
      </c>
      <c r="E1397" s="243" t="s">
        <v>4165</v>
      </c>
      <c r="F1397" s="243">
        <v>0</v>
      </c>
      <c r="G1397" s="243">
        <v>1</v>
      </c>
      <c r="H1397" s="243">
        <v>2017001</v>
      </c>
      <c r="L1397" s="337">
        <v>2017004</v>
      </c>
      <c r="M1397" s="336" t="s">
        <v>63</v>
      </c>
      <c r="N1397" s="336" t="s">
        <v>63</v>
      </c>
      <c r="O1397" s="371">
        <v>2017002</v>
      </c>
      <c r="S1397" s="243">
        <v>1</v>
      </c>
      <c r="T1397" s="243">
        <v>0</v>
      </c>
    </row>
    <row r="1398" spans="1:20">
      <c r="A1398" s="528">
        <v>2017003</v>
      </c>
      <c r="B1398" s="528">
        <v>2</v>
      </c>
      <c r="C1398" s="529" t="s">
        <v>4166</v>
      </c>
      <c r="D1398" s="243" t="s">
        <v>4167</v>
      </c>
      <c r="E1398" s="243" t="s">
        <v>4168</v>
      </c>
      <c r="F1398" s="243">
        <v>0</v>
      </c>
      <c r="G1398" s="243">
        <v>1</v>
      </c>
      <c r="H1398" s="243">
        <v>2017002</v>
      </c>
      <c r="L1398" s="337">
        <v>2017006</v>
      </c>
      <c r="M1398" s="336" t="s">
        <v>63</v>
      </c>
      <c r="N1398" s="336" t="s">
        <v>63</v>
      </c>
      <c r="O1398" s="371">
        <v>2017003</v>
      </c>
      <c r="S1398" s="243">
        <v>1</v>
      </c>
      <c r="T1398" s="243">
        <v>0</v>
      </c>
    </row>
    <row r="1399" spans="1:20">
      <c r="A1399" s="528">
        <v>2017004</v>
      </c>
      <c r="B1399" s="528">
        <v>2</v>
      </c>
      <c r="C1399" s="529" t="s">
        <v>4169</v>
      </c>
      <c r="D1399" s="243" t="s">
        <v>4170</v>
      </c>
      <c r="E1399" s="243" t="s">
        <v>4171</v>
      </c>
      <c r="F1399" s="243">
        <v>0</v>
      </c>
      <c r="G1399" s="243">
        <v>1</v>
      </c>
      <c r="H1399" s="243">
        <v>2017003</v>
      </c>
      <c r="L1399" s="337">
        <v>2017008</v>
      </c>
      <c r="M1399" s="336" t="s">
        <v>63</v>
      </c>
      <c r="N1399" s="336" t="s">
        <v>63</v>
      </c>
      <c r="O1399" s="371">
        <v>2017004</v>
      </c>
      <c r="S1399" s="243">
        <v>1</v>
      </c>
      <c r="T1399" s="243">
        <v>0</v>
      </c>
    </row>
    <row r="1400" spans="1:20">
      <c r="A1400" s="366">
        <v>2017101</v>
      </c>
      <c r="B1400" s="366">
        <v>2</v>
      </c>
      <c r="C1400" s="266" t="s">
        <v>4172</v>
      </c>
      <c r="D1400" s="243" t="s">
        <v>4173</v>
      </c>
      <c r="E1400" s="243" t="s">
        <v>4174</v>
      </c>
      <c r="F1400" s="243">
        <v>0</v>
      </c>
      <c r="G1400" s="243">
        <v>1</v>
      </c>
      <c r="H1400" s="294">
        <v>10120</v>
      </c>
      <c r="L1400" s="337">
        <v>2017010</v>
      </c>
      <c r="M1400" s="336" t="s">
        <v>4175</v>
      </c>
      <c r="N1400" s="336" t="s">
        <v>63</v>
      </c>
      <c r="O1400" s="525">
        <v>2017101</v>
      </c>
      <c r="S1400" s="243">
        <v>1</v>
      </c>
      <c r="T1400" s="243">
        <v>0</v>
      </c>
    </row>
    <row r="1401" spans="1:20">
      <c r="A1401" s="366">
        <v>2017102</v>
      </c>
      <c r="B1401" s="366">
        <v>2</v>
      </c>
      <c r="C1401" s="266" t="s">
        <v>4176</v>
      </c>
      <c r="D1401" s="243" t="s">
        <v>4177</v>
      </c>
      <c r="E1401" s="243" t="s">
        <v>4178</v>
      </c>
      <c r="F1401" s="243">
        <v>0</v>
      </c>
      <c r="G1401" s="243">
        <v>1</v>
      </c>
      <c r="H1401" s="243">
        <v>2017101</v>
      </c>
      <c r="L1401" s="337">
        <v>2017011</v>
      </c>
      <c r="M1401" s="336" t="s">
        <v>63</v>
      </c>
      <c r="N1401" s="336" t="s">
        <v>63</v>
      </c>
      <c r="O1401" s="525">
        <v>2017102</v>
      </c>
      <c r="S1401" s="243">
        <v>1</v>
      </c>
      <c r="T1401" s="243">
        <v>0</v>
      </c>
    </row>
    <row r="1402" spans="1:20">
      <c r="A1402" s="366">
        <v>2017103</v>
      </c>
      <c r="B1402" s="366">
        <v>2</v>
      </c>
      <c r="C1402" s="266" t="s">
        <v>4179</v>
      </c>
      <c r="D1402" s="243" t="s">
        <v>4180</v>
      </c>
      <c r="E1402" s="243" t="s">
        <v>4181</v>
      </c>
      <c r="F1402" s="243">
        <v>0</v>
      </c>
      <c r="G1402" s="243">
        <v>1</v>
      </c>
      <c r="H1402" s="243">
        <v>2017102</v>
      </c>
      <c r="L1402" s="337">
        <v>2017013</v>
      </c>
      <c r="M1402" s="336" t="s">
        <v>63</v>
      </c>
      <c r="N1402" s="336" t="s">
        <v>63</v>
      </c>
      <c r="O1402" s="525">
        <v>2017103</v>
      </c>
      <c r="S1402" s="243">
        <v>1</v>
      </c>
      <c r="T1402" s="243">
        <v>0</v>
      </c>
    </row>
    <row r="1403" spans="1:20">
      <c r="A1403" s="336">
        <v>2014001</v>
      </c>
      <c r="B1403" s="336">
        <v>2</v>
      </c>
      <c r="C1403" s="243" t="s">
        <v>4182</v>
      </c>
      <c r="D1403" s="243" t="s">
        <v>4183</v>
      </c>
      <c r="E1403" s="243" t="s">
        <v>4184</v>
      </c>
      <c r="F1403" s="243">
        <v>0</v>
      </c>
      <c r="G1403" s="243">
        <v>1</v>
      </c>
      <c r="H1403" s="294"/>
      <c r="L1403" s="337">
        <v>2014002</v>
      </c>
      <c r="M1403" s="336" t="s">
        <v>4185</v>
      </c>
      <c r="N1403" s="336" t="s">
        <v>63</v>
      </c>
      <c r="S1403" s="243">
        <v>1</v>
      </c>
      <c r="T1403" s="243">
        <v>0</v>
      </c>
    </row>
    <row r="1404" spans="1:20">
      <c r="A1404" s="518">
        <v>2015001</v>
      </c>
      <c r="B1404" s="518">
        <v>2</v>
      </c>
      <c r="C1404" s="519" t="s">
        <v>4186</v>
      </c>
      <c r="D1404" s="243" t="s">
        <v>4187</v>
      </c>
      <c r="E1404" s="243" t="s">
        <v>4188</v>
      </c>
      <c r="F1404" s="243">
        <v>0</v>
      </c>
      <c r="G1404" s="243">
        <v>1</v>
      </c>
      <c r="H1404" s="294">
        <v>10519</v>
      </c>
      <c r="M1404" s="336" t="s">
        <v>4189</v>
      </c>
      <c r="N1404" s="336" t="s">
        <v>63</v>
      </c>
      <c r="O1404" s="383">
        <v>2016001</v>
      </c>
      <c r="S1404" s="243">
        <v>1</v>
      </c>
      <c r="T1404" s="243">
        <v>0</v>
      </c>
    </row>
    <row r="1405" spans="1:20">
      <c r="A1405" s="518">
        <v>20150011</v>
      </c>
      <c r="B1405" s="518">
        <v>2</v>
      </c>
      <c r="C1405" s="519" t="s">
        <v>4190</v>
      </c>
      <c r="D1405" s="243" t="s">
        <v>4191</v>
      </c>
      <c r="E1405" s="243" t="s">
        <v>4192</v>
      </c>
      <c r="F1405" s="243">
        <v>0</v>
      </c>
      <c r="G1405" s="243">
        <v>1</v>
      </c>
      <c r="H1405" s="294">
        <v>2015001</v>
      </c>
      <c r="L1405" s="337">
        <v>2015002</v>
      </c>
      <c r="M1405" s="336" t="s">
        <v>63</v>
      </c>
      <c r="N1405" s="336" t="s">
        <v>63</v>
      </c>
      <c r="O1405" s="383">
        <v>20160011</v>
      </c>
      <c r="S1405" s="243">
        <v>1</v>
      </c>
      <c r="T1405" s="243">
        <v>0</v>
      </c>
    </row>
    <row r="1406" spans="1:20">
      <c r="A1406" s="518">
        <v>2015002</v>
      </c>
      <c r="B1406" s="518">
        <v>2</v>
      </c>
      <c r="C1406" s="519" t="s">
        <v>4193</v>
      </c>
      <c r="D1406" s="243" t="s">
        <v>4194</v>
      </c>
      <c r="E1406" s="243" t="s">
        <v>4195</v>
      </c>
      <c r="F1406" s="243">
        <v>0</v>
      </c>
      <c r="G1406" s="243">
        <v>1</v>
      </c>
      <c r="H1406" s="243">
        <v>20150011</v>
      </c>
      <c r="L1406" s="337">
        <v>2015004</v>
      </c>
      <c r="M1406" s="336" t="s">
        <v>63</v>
      </c>
      <c r="N1406" s="336" t="s">
        <v>63</v>
      </c>
      <c r="O1406" s="383">
        <v>2016002</v>
      </c>
      <c r="S1406" s="243">
        <v>1</v>
      </c>
      <c r="T1406" s="243">
        <v>0</v>
      </c>
    </row>
    <row r="1407" spans="1:20">
      <c r="A1407" s="518">
        <v>2015003</v>
      </c>
      <c r="B1407" s="518">
        <v>2</v>
      </c>
      <c r="C1407" s="519" t="s">
        <v>4196</v>
      </c>
      <c r="D1407" s="243" t="s">
        <v>4197</v>
      </c>
      <c r="E1407" s="243" t="s">
        <v>4198</v>
      </c>
      <c r="F1407" s="243">
        <v>0</v>
      </c>
      <c r="G1407" s="243">
        <v>1</v>
      </c>
      <c r="H1407" s="243">
        <v>2015002</v>
      </c>
      <c r="L1407" s="337">
        <v>2015005</v>
      </c>
      <c r="M1407" s="336" t="s">
        <v>63</v>
      </c>
      <c r="N1407" s="336" t="s">
        <v>63</v>
      </c>
      <c r="O1407" s="383">
        <v>2016003</v>
      </c>
      <c r="S1407" s="243">
        <v>1</v>
      </c>
      <c r="T1407" s="243">
        <v>0</v>
      </c>
    </row>
    <row r="1408" spans="1:20">
      <c r="A1408" s="518">
        <v>2015004</v>
      </c>
      <c r="B1408" s="518">
        <v>2</v>
      </c>
      <c r="C1408" s="519" t="s">
        <v>4199</v>
      </c>
      <c r="D1408" s="243" t="s">
        <v>4200</v>
      </c>
      <c r="E1408" s="243" t="s">
        <v>4201</v>
      </c>
      <c r="F1408" s="243">
        <v>0</v>
      </c>
      <c r="G1408" s="243">
        <v>1</v>
      </c>
      <c r="H1408" s="243">
        <v>2015003</v>
      </c>
      <c r="L1408" s="337">
        <v>2015006</v>
      </c>
      <c r="M1408" s="336" t="s">
        <v>63</v>
      </c>
      <c r="N1408" s="336" t="s">
        <v>63</v>
      </c>
      <c r="O1408" s="383">
        <v>2016004</v>
      </c>
      <c r="S1408" s="243">
        <v>1</v>
      </c>
      <c r="T1408" s="243">
        <v>0</v>
      </c>
    </row>
    <row r="1409" s="291" customFormat="1" spans="1:20">
      <c r="A1409" s="536">
        <v>2015005</v>
      </c>
      <c r="B1409" s="536">
        <v>2</v>
      </c>
      <c r="C1409" s="291" t="s">
        <v>4202</v>
      </c>
      <c r="D1409" s="291" t="s">
        <v>4203</v>
      </c>
      <c r="E1409" s="291" t="s">
        <v>4204</v>
      </c>
      <c r="F1409" s="291">
        <v>0</v>
      </c>
      <c r="G1409" s="291">
        <v>1</v>
      </c>
      <c r="L1409" s="554">
        <v>2015007</v>
      </c>
      <c r="M1409" s="536" t="s">
        <v>63</v>
      </c>
      <c r="N1409" s="536" t="s">
        <v>63</v>
      </c>
      <c r="O1409" s="536"/>
      <c r="S1409" s="291">
        <v>1</v>
      </c>
      <c r="T1409" s="291">
        <v>0</v>
      </c>
    </row>
    <row r="1410" spans="1:20">
      <c r="A1410" s="518">
        <v>2015006</v>
      </c>
      <c r="B1410" s="518">
        <v>2</v>
      </c>
      <c r="C1410" s="519" t="s">
        <v>4205</v>
      </c>
      <c r="D1410" s="243" t="s">
        <v>4206</v>
      </c>
      <c r="E1410" s="243" t="s">
        <v>4207</v>
      </c>
      <c r="F1410" s="243">
        <v>0</v>
      </c>
      <c r="G1410" s="243">
        <v>1</v>
      </c>
      <c r="H1410" s="243">
        <v>2015004</v>
      </c>
      <c r="L1410" s="337">
        <v>2015008</v>
      </c>
      <c r="M1410" s="336" t="s">
        <v>63</v>
      </c>
      <c r="N1410" s="336" t="s">
        <v>63</v>
      </c>
      <c r="O1410" s="383">
        <v>2016005</v>
      </c>
      <c r="S1410" s="243">
        <v>1</v>
      </c>
      <c r="T1410" s="243">
        <v>0</v>
      </c>
    </row>
    <row r="1411" spans="1:20">
      <c r="A1411" s="518">
        <v>2015007</v>
      </c>
      <c r="B1411" s="518">
        <v>2</v>
      </c>
      <c r="C1411" s="519" t="s">
        <v>4208</v>
      </c>
      <c r="D1411" s="243" t="s">
        <v>4209</v>
      </c>
      <c r="E1411" s="243" t="s">
        <v>4210</v>
      </c>
      <c r="F1411" s="243">
        <v>0</v>
      </c>
      <c r="G1411" s="243">
        <v>1</v>
      </c>
      <c r="H1411" s="243">
        <v>2015006</v>
      </c>
      <c r="L1411" s="337">
        <v>2015010</v>
      </c>
      <c r="M1411" s="336" t="s">
        <v>63</v>
      </c>
      <c r="N1411" s="336" t="s">
        <v>63</v>
      </c>
      <c r="O1411" s="383">
        <v>2016006</v>
      </c>
      <c r="S1411" s="243">
        <v>1</v>
      </c>
      <c r="T1411" s="243">
        <v>0</v>
      </c>
    </row>
    <row r="1412" spans="1:20">
      <c r="A1412" s="537">
        <v>2015101</v>
      </c>
      <c r="B1412" s="537">
        <v>2</v>
      </c>
      <c r="C1412" s="538" t="s">
        <v>4211</v>
      </c>
      <c r="D1412" s="243" t="s">
        <v>4212</v>
      </c>
      <c r="E1412" s="243" t="s">
        <v>4213</v>
      </c>
      <c r="F1412" s="243">
        <v>0</v>
      </c>
      <c r="G1412" s="243">
        <v>1</v>
      </c>
      <c r="H1412" s="294">
        <v>10518</v>
      </c>
      <c r="L1412" s="337">
        <v>2015101</v>
      </c>
      <c r="M1412" s="336" t="s">
        <v>4214</v>
      </c>
      <c r="N1412" s="336" t="s">
        <v>63</v>
      </c>
      <c r="O1412" s="555">
        <v>2015101</v>
      </c>
      <c r="S1412" s="243">
        <v>1</v>
      </c>
      <c r="T1412" s="243">
        <v>0</v>
      </c>
    </row>
    <row r="1413" spans="1:20">
      <c r="A1413" s="537">
        <v>2015102</v>
      </c>
      <c r="B1413" s="537">
        <v>2</v>
      </c>
      <c r="C1413" s="538" t="s">
        <v>4215</v>
      </c>
      <c r="D1413" s="243" t="s">
        <v>4216</v>
      </c>
      <c r="E1413" s="243" t="s">
        <v>4217</v>
      </c>
      <c r="F1413" s="243">
        <v>0</v>
      </c>
      <c r="G1413" s="243">
        <v>1</v>
      </c>
      <c r="H1413" s="243">
        <v>2015101</v>
      </c>
      <c r="L1413" s="337">
        <v>2015104</v>
      </c>
      <c r="M1413" s="336" t="s">
        <v>63</v>
      </c>
      <c r="N1413" s="336" t="s">
        <v>63</v>
      </c>
      <c r="O1413" s="555">
        <v>2015102</v>
      </c>
      <c r="S1413" s="243">
        <v>1</v>
      </c>
      <c r="T1413" s="243">
        <v>0</v>
      </c>
    </row>
    <row r="1414" spans="1:20">
      <c r="A1414" s="537">
        <v>2015103</v>
      </c>
      <c r="B1414" s="537">
        <v>2</v>
      </c>
      <c r="C1414" s="538" t="s">
        <v>4218</v>
      </c>
      <c r="D1414" s="243" t="s">
        <v>4219</v>
      </c>
      <c r="E1414" s="243" t="s">
        <v>4220</v>
      </c>
      <c r="F1414" s="243">
        <v>0</v>
      </c>
      <c r="G1414" s="243">
        <v>1</v>
      </c>
      <c r="H1414" s="243">
        <v>2015102</v>
      </c>
      <c r="L1414" s="337">
        <v>2015106</v>
      </c>
      <c r="M1414" s="336" t="s">
        <v>63</v>
      </c>
      <c r="N1414" s="336" t="s">
        <v>63</v>
      </c>
      <c r="O1414" s="555">
        <v>2015103</v>
      </c>
      <c r="S1414" s="243">
        <v>1</v>
      </c>
      <c r="T1414" s="243">
        <v>0</v>
      </c>
    </row>
    <row r="1415" spans="1:20">
      <c r="A1415" s="537">
        <v>2015104</v>
      </c>
      <c r="B1415" s="537">
        <v>2</v>
      </c>
      <c r="C1415" s="538" t="s">
        <v>4221</v>
      </c>
      <c r="D1415" s="243" t="s">
        <v>4222</v>
      </c>
      <c r="E1415" s="243" t="s">
        <v>4223</v>
      </c>
      <c r="F1415" s="243">
        <v>0</v>
      </c>
      <c r="G1415" s="243">
        <v>1</v>
      </c>
      <c r="H1415" s="243">
        <v>2015103</v>
      </c>
      <c r="L1415" s="337">
        <v>2015109</v>
      </c>
      <c r="M1415" s="336" t="s">
        <v>63</v>
      </c>
      <c r="N1415" s="336" t="s">
        <v>63</v>
      </c>
      <c r="O1415" s="555">
        <v>2015104</v>
      </c>
      <c r="S1415" s="243">
        <v>1</v>
      </c>
      <c r="T1415" s="243">
        <v>0</v>
      </c>
    </row>
    <row r="1416" s="243" customFormat="1" spans="1:20">
      <c r="A1416" s="539">
        <v>2013001</v>
      </c>
      <c r="B1416" s="336">
        <v>2</v>
      </c>
      <c r="C1416" s="243" t="s">
        <v>4224</v>
      </c>
      <c r="D1416" s="243" t="s">
        <v>4225</v>
      </c>
      <c r="E1416" s="243" t="s">
        <v>4226</v>
      </c>
      <c r="F1416" s="243">
        <v>0</v>
      </c>
      <c r="G1416" s="243">
        <v>1</v>
      </c>
      <c r="H1416" s="294">
        <v>10097</v>
      </c>
      <c r="L1416" s="337">
        <v>2013001</v>
      </c>
      <c r="M1416" s="336" t="s">
        <v>4227</v>
      </c>
      <c r="N1416" s="336" t="s">
        <v>63</v>
      </c>
      <c r="O1416" s="366">
        <v>2013001</v>
      </c>
      <c r="S1416" s="243">
        <v>1</v>
      </c>
      <c r="T1416" s="243">
        <v>0</v>
      </c>
    </row>
    <row r="1417" spans="1:20">
      <c r="A1417" s="539">
        <v>2013002</v>
      </c>
      <c r="B1417" s="336">
        <v>2</v>
      </c>
      <c r="C1417" s="243" t="s">
        <v>4228</v>
      </c>
      <c r="D1417" s="243" t="s">
        <v>4229</v>
      </c>
      <c r="E1417" s="243" t="s">
        <v>4230</v>
      </c>
      <c r="F1417" s="243">
        <v>0</v>
      </c>
      <c r="G1417" s="243">
        <v>1</v>
      </c>
      <c r="H1417" s="243">
        <v>2013001</v>
      </c>
      <c r="L1417" s="337">
        <v>2013002</v>
      </c>
      <c r="M1417" s="336" t="s">
        <v>63</v>
      </c>
      <c r="N1417" s="336" t="s">
        <v>63</v>
      </c>
      <c r="O1417" s="366">
        <v>2013002</v>
      </c>
      <c r="S1417" s="243">
        <v>1</v>
      </c>
      <c r="T1417" s="243">
        <v>0</v>
      </c>
    </row>
    <row r="1418" spans="1:20">
      <c r="A1418" s="539">
        <v>2013003</v>
      </c>
      <c r="B1418" s="336">
        <v>2</v>
      </c>
      <c r="C1418" s="243" t="s">
        <v>4231</v>
      </c>
      <c r="D1418" s="243" t="s">
        <v>4232</v>
      </c>
      <c r="E1418" s="243" t="s">
        <v>4233</v>
      </c>
      <c r="F1418" s="243">
        <v>0</v>
      </c>
      <c r="G1418" s="243">
        <v>1</v>
      </c>
      <c r="H1418" s="243">
        <v>2013002</v>
      </c>
      <c r="L1418" s="337">
        <v>2013003</v>
      </c>
      <c r="M1418" s="336" t="s">
        <v>63</v>
      </c>
      <c r="N1418" s="336" t="s">
        <v>63</v>
      </c>
      <c r="O1418" s="366">
        <v>2013003</v>
      </c>
      <c r="S1418" s="243">
        <v>1</v>
      </c>
      <c r="T1418" s="243">
        <v>0</v>
      </c>
    </row>
    <row r="1419" spans="1:20">
      <c r="A1419" s="540">
        <v>2013101</v>
      </c>
      <c r="B1419" s="540">
        <v>2</v>
      </c>
      <c r="C1419" s="541" t="s">
        <v>4234</v>
      </c>
      <c r="D1419" s="243" t="s">
        <v>4235</v>
      </c>
      <c r="E1419" s="243" t="s">
        <v>4236</v>
      </c>
      <c r="F1419" s="243">
        <v>0</v>
      </c>
      <c r="G1419" s="243">
        <v>1</v>
      </c>
      <c r="H1419" s="294">
        <v>10097</v>
      </c>
      <c r="L1419" s="337">
        <v>2013101</v>
      </c>
      <c r="M1419" s="336" t="s">
        <v>4237</v>
      </c>
      <c r="N1419" s="336" t="s">
        <v>63</v>
      </c>
      <c r="O1419" s="525">
        <v>2013101</v>
      </c>
      <c r="S1419" s="243">
        <v>1</v>
      </c>
      <c r="T1419" s="243">
        <v>0</v>
      </c>
    </row>
    <row r="1420" spans="1:20">
      <c r="A1420" s="540">
        <v>2013102</v>
      </c>
      <c r="B1420" s="540">
        <v>2</v>
      </c>
      <c r="C1420" s="541" t="s">
        <v>4238</v>
      </c>
      <c r="D1420" s="243" t="s">
        <v>4239</v>
      </c>
      <c r="E1420" s="243" t="s">
        <v>4240</v>
      </c>
      <c r="F1420" s="243">
        <v>0</v>
      </c>
      <c r="G1420" s="243">
        <v>1</v>
      </c>
      <c r="H1420" s="243">
        <v>2013101</v>
      </c>
      <c r="L1420" s="337">
        <v>2013105</v>
      </c>
      <c r="M1420" s="336" t="s">
        <v>63</v>
      </c>
      <c r="N1420" s="336" t="s">
        <v>63</v>
      </c>
      <c r="O1420" s="525">
        <v>2013102</v>
      </c>
      <c r="S1420" s="243">
        <v>1</v>
      </c>
      <c r="T1420" s="243">
        <v>0</v>
      </c>
    </row>
    <row r="1421" spans="1:20">
      <c r="A1421" s="540">
        <v>2013103</v>
      </c>
      <c r="B1421" s="540">
        <v>2</v>
      </c>
      <c r="C1421" s="541" t="s">
        <v>4241</v>
      </c>
      <c r="D1421" s="243" t="s">
        <v>4242</v>
      </c>
      <c r="E1421" s="243" t="s">
        <v>4243</v>
      </c>
      <c r="F1421" s="243">
        <v>0</v>
      </c>
      <c r="G1421" s="243">
        <v>1</v>
      </c>
      <c r="H1421" s="243">
        <v>2013102</v>
      </c>
      <c r="L1421" s="337">
        <v>2013107</v>
      </c>
      <c r="M1421" s="336" t="s">
        <v>63</v>
      </c>
      <c r="N1421" s="336" t="s">
        <v>63</v>
      </c>
      <c r="O1421" s="525">
        <v>2013103</v>
      </c>
      <c r="S1421" s="243">
        <v>1</v>
      </c>
      <c r="T1421" s="243">
        <v>0</v>
      </c>
    </row>
    <row r="1422" spans="1:20">
      <c r="A1422" s="511">
        <v>2019001</v>
      </c>
      <c r="B1422" s="511">
        <v>2</v>
      </c>
      <c r="C1422" s="290" t="s">
        <v>4244</v>
      </c>
      <c r="D1422" s="243" t="s">
        <v>4245</v>
      </c>
      <c r="E1422" s="243" t="s">
        <v>4246</v>
      </c>
      <c r="F1422" s="243">
        <v>0</v>
      </c>
      <c r="G1422" s="243">
        <v>1</v>
      </c>
      <c r="H1422" s="268">
        <v>10126</v>
      </c>
      <c r="M1422" s="366" t="s">
        <v>4247</v>
      </c>
      <c r="N1422" s="336" t="s">
        <v>63</v>
      </c>
      <c r="O1422" s="511">
        <v>2019001</v>
      </c>
      <c r="S1422" s="243">
        <v>1</v>
      </c>
      <c r="T1422" s="243">
        <v>0</v>
      </c>
    </row>
    <row r="1423" spans="1:20">
      <c r="A1423" s="511">
        <v>2019002</v>
      </c>
      <c r="B1423" s="511">
        <v>2</v>
      </c>
      <c r="C1423" s="290" t="s">
        <v>4248</v>
      </c>
      <c r="D1423" s="243" t="s">
        <v>4249</v>
      </c>
      <c r="E1423" s="243" t="s">
        <v>4250</v>
      </c>
      <c r="F1423" s="243">
        <v>0</v>
      </c>
      <c r="G1423" s="243">
        <v>1</v>
      </c>
      <c r="H1423" s="243">
        <v>2019001</v>
      </c>
      <c r="L1423" s="337">
        <v>2019001</v>
      </c>
      <c r="M1423" s="336" t="s">
        <v>63</v>
      </c>
      <c r="N1423" s="336" t="s">
        <v>63</v>
      </c>
      <c r="O1423" s="511">
        <v>2019002</v>
      </c>
      <c r="S1423" s="243">
        <v>1</v>
      </c>
      <c r="T1423" s="243">
        <v>0</v>
      </c>
    </row>
    <row r="1424" spans="1:20">
      <c r="A1424" s="511">
        <v>2019003</v>
      </c>
      <c r="B1424" s="511">
        <v>2</v>
      </c>
      <c r="C1424" s="290" t="s">
        <v>4251</v>
      </c>
      <c r="D1424" s="243" t="s">
        <v>4252</v>
      </c>
      <c r="E1424" s="243" t="s">
        <v>4253</v>
      </c>
      <c r="F1424" s="243">
        <v>0</v>
      </c>
      <c r="G1424" s="243">
        <v>1</v>
      </c>
      <c r="H1424" s="243">
        <v>2019002</v>
      </c>
      <c r="L1424" s="337">
        <v>2019003</v>
      </c>
      <c r="M1424" s="336" t="s">
        <v>63</v>
      </c>
      <c r="N1424" s="336" t="s">
        <v>63</v>
      </c>
      <c r="O1424" s="511">
        <v>2019003</v>
      </c>
      <c r="S1424" s="243">
        <v>1</v>
      </c>
      <c r="T1424" s="243">
        <v>0</v>
      </c>
    </row>
    <row r="1425" spans="1:20">
      <c r="A1425" s="511">
        <v>2019004</v>
      </c>
      <c r="B1425" s="511">
        <v>2</v>
      </c>
      <c r="C1425" s="290" t="s">
        <v>4254</v>
      </c>
      <c r="D1425" s="243" t="s">
        <v>4255</v>
      </c>
      <c r="E1425" s="243" t="s">
        <v>4256</v>
      </c>
      <c r="F1425" s="243">
        <v>0</v>
      </c>
      <c r="G1425" s="243">
        <v>1</v>
      </c>
      <c r="H1425" s="243">
        <v>2019003</v>
      </c>
      <c r="L1425" s="337">
        <v>2019004</v>
      </c>
      <c r="M1425" s="336" t="s">
        <v>63</v>
      </c>
      <c r="N1425" s="336" t="s">
        <v>63</v>
      </c>
      <c r="O1425" s="511">
        <v>2019004</v>
      </c>
      <c r="S1425" s="243">
        <v>1</v>
      </c>
      <c r="T1425" s="243">
        <v>0</v>
      </c>
    </row>
    <row r="1426" spans="1:20">
      <c r="A1426" s="511">
        <v>2019005</v>
      </c>
      <c r="B1426" s="511">
        <v>2</v>
      </c>
      <c r="C1426" s="290" t="s">
        <v>4257</v>
      </c>
      <c r="D1426" s="243" t="s">
        <v>4258</v>
      </c>
      <c r="E1426" s="243" t="s">
        <v>4259</v>
      </c>
      <c r="F1426" s="243">
        <v>0</v>
      </c>
      <c r="G1426" s="243">
        <v>1</v>
      </c>
      <c r="H1426" s="243">
        <v>2019004</v>
      </c>
      <c r="L1426" s="337">
        <v>2019007</v>
      </c>
      <c r="M1426" s="336" t="s">
        <v>63</v>
      </c>
      <c r="N1426" s="336" t="s">
        <v>63</v>
      </c>
      <c r="O1426" s="511">
        <v>2019005</v>
      </c>
      <c r="S1426" s="243">
        <v>1</v>
      </c>
      <c r="T1426" s="243">
        <v>0</v>
      </c>
    </row>
    <row r="1427" spans="1:20">
      <c r="A1427" s="511">
        <v>2019006</v>
      </c>
      <c r="B1427" s="511">
        <v>2</v>
      </c>
      <c r="C1427" s="290" t="s">
        <v>4260</v>
      </c>
      <c r="D1427" s="243" t="s">
        <v>4261</v>
      </c>
      <c r="E1427" s="243" t="s">
        <v>4262</v>
      </c>
      <c r="F1427" s="243">
        <v>0</v>
      </c>
      <c r="G1427" s="243">
        <v>1</v>
      </c>
      <c r="H1427" s="243">
        <v>2019005</v>
      </c>
      <c r="L1427" s="337">
        <v>2019008</v>
      </c>
      <c r="M1427" s="336" t="s">
        <v>63</v>
      </c>
      <c r="N1427" s="336" t="s">
        <v>63</v>
      </c>
      <c r="O1427" s="511">
        <v>2019006</v>
      </c>
      <c r="S1427" s="243">
        <v>1</v>
      </c>
      <c r="T1427" s="243">
        <v>0</v>
      </c>
    </row>
    <row r="1428" spans="1:20">
      <c r="A1428" s="511">
        <v>2019007</v>
      </c>
      <c r="B1428" s="511">
        <v>2</v>
      </c>
      <c r="C1428" s="290" t="s">
        <v>4263</v>
      </c>
      <c r="D1428" s="243" t="s">
        <v>4264</v>
      </c>
      <c r="E1428" s="243" t="s">
        <v>4265</v>
      </c>
      <c r="F1428" s="243">
        <v>0</v>
      </c>
      <c r="G1428" s="243">
        <v>1</v>
      </c>
      <c r="H1428" s="243">
        <v>2019006</v>
      </c>
      <c r="L1428" s="337">
        <v>2019009</v>
      </c>
      <c r="M1428" s="336" t="s">
        <v>63</v>
      </c>
      <c r="N1428" s="336" t="s">
        <v>63</v>
      </c>
      <c r="O1428" s="511">
        <v>2019007</v>
      </c>
      <c r="S1428" s="243">
        <v>1</v>
      </c>
      <c r="T1428" s="243">
        <v>0</v>
      </c>
    </row>
    <row r="1429" spans="1:20">
      <c r="A1429" s="387">
        <v>2020001</v>
      </c>
      <c r="B1429" s="387">
        <v>2</v>
      </c>
      <c r="C1429" s="304" t="s">
        <v>4266</v>
      </c>
      <c r="D1429" s="243" t="s">
        <v>4267</v>
      </c>
      <c r="E1429" s="243" t="s">
        <v>4268</v>
      </c>
      <c r="F1429" s="243">
        <v>0</v>
      </c>
      <c r="G1429" s="243">
        <v>1</v>
      </c>
      <c r="H1429" s="268">
        <v>10135</v>
      </c>
      <c r="M1429" s="336" t="s">
        <v>4269</v>
      </c>
      <c r="N1429" s="336" t="s">
        <v>63</v>
      </c>
      <c r="O1429" s="387">
        <v>2020001</v>
      </c>
      <c r="S1429" s="243">
        <v>1</v>
      </c>
      <c r="T1429" s="243">
        <v>0</v>
      </c>
    </row>
    <row r="1430" spans="1:20">
      <c r="A1430" s="387">
        <v>2020002</v>
      </c>
      <c r="B1430" s="387">
        <v>2</v>
      </c>
      <c r="C1430" s="304" t="s">
        <v>4266</v>
      </c>
      <c r="D1430" s="243" t="s">
        <v>4270</v>
      </c>
      <c r="E1430" s="243" t="s">
        <v>4271</v>
      </c>
      <c r="F1430" s="243">
        <v>0</v>
      </c>
      <c r="G1430" s="243">
        <v>1</v>
      </c>
      <c r="H1430" s="243">
        <v>2020001</v>
      </c>
      <c r="L1430" s="337">
        <v>2020001</v>
      </c>
      <c r="M1430" s="336" t="s">
        <v>63</v>
      </c>
      <c r="N1430" s="336" t="s">
        <v>63</v>
      </c>
      <c r="O1430" s="387">
        <v>2020002</v>
      </c>
      <c r="S1430" s="243">
        <v>1</v>
      </c>
      <c r="T1430" s="243">
        <v>0</v>
      </c>
    </row>
    <row r="1431" spans="1:20">
      <c r="A1431" s="387">
        <v>2020003</v>
      </c>
      <c r="B1431" s="387">
        <v>2</v>
      </c>
      <c r="C1431" s="304" t="s">
        <v>4266</v>
      </c>
      <c r="D1431" s="243" t="s">
        <v>4272</v>
      </c>
      <c r="E1431" s="243" t="s">
        <v>4273</v>
      </c>
      <c r="F1431" s="243">
        <v>0</v>
      </c>
      <c r="G1431" s="243">
        <v>1</v>
      </c>
      <c r="H1431" s="243">
        <v>2020002</v>
      </c>
      <c r="L1431" s="337">
        <v>2020002</v>
      </c>
      <c r="M1431" s="336" t="s">
        <v>63</v>
      </c>
      <c r="N1431" s="336" t="s">
        <v>63</v>
      </c>
      <c r="O1431" s="387">
        <v>2020003</v>
      </c>
      <c r="S1431" s="243">
        <v>1</v>
      </c>
      <c r="T1431" s="243">
        <v>0</v>
      </c>
    </row>
    <row r="1432" spans="1:20">
      <c r="A1432" s="387">
        <v>2020004</v>
      </c>
      <c r="B1432" s="387">
        <v>2</v>
      </c>
      <c r="C1432" s="304" t="s">
        <v>4266</v>
      </c>
      <c r="D1432" s="243" t="s">
        <v>4274</v>
      </c>
      <c r="E1432" s="243" t="s">
        <v>4275</v>
      </c>
      <c r="F1432" s="243">
        <v>0</v>
      </c>
      <c r="G1432" s="243">
        <v>1</v>
      </c>
      <c r="H1432" s="243">
        <v>2020003</v>
      </c>
      <c r="L1432" s="337">
        <v>2020003</v>
      </c>
      <c r="M1432" s="336" t="s">
        <v>63</v>
      </c>
      <c r="N1432" s="336" t="s">
        <v>63</v>
      </c>
      <c r="O1432" s="387">
        <v>2020004</v>
      </c>
      <c r="S1432" s="243">
        <v>1</v>
      </c>
      <c r="T1432" s="243">
        <v>0</v>
      </c>
    </row>
    <row r="1433" spans="1:20">
      <c r="A1433" s="387">
        <v>2020005</v>
      </c>
      <c r="B1433" s="387">
        <v>2</v>
      </c>
      <c r="C1433" s="304" t="s">
        <v>4266</v>
      </c>
      <c r="D1433" s="243" t="s">
        <v>4276</v>
      </c>
      <c r="E1433" s="243" t="s">
        <v>4277</v>
      </c>
      <c r="F1433" s="243">
        <v>0</v>
      </c>
      <c r="G1433" s="243">
        <v>1</v>
      </c>
      <c r="H1433" s="243">
        <v>2020004</v>
      </c>
      <c r="L1433" s="337">
        <v>2020005</v>
      </c>
      <c r="M1433" s="336" t="s">
        <v>63</v>
      </c>
      <c r="N1433" s="336" t="s">
        <v>63</v>
      </c>
      <c r="O1433" s="387">
        <v>2020005</v>
      </c>
      <c r="S1433" s="243">
        <v>1</v>
      </c>
      <c r="T1433" s="243">
        <v>0</v>
      </c>
    </row>
    <row r="1434" spans="1:20">
      <c r="A1434" s="525">
        <v>2021001</v>
      </c>
      <c r="B1434" s="525">
        <v>2</v>
      </c>
      <c r="C1434" s="298" t="s">
        <v>4278</v>
      </c>
      <c r="D1434" s="243" t="s">
        <v>4279</v>
      </c>
      <c r="E1434" s="243" t="s">
        <v>4280</v>
      </c>
      <c r="F1434" s="243">
        <v>0</v>
      </c>
      <c r="G1434" s="243">
        <v>1</v>
      </c>
      <c r="H1434" s="268">
        <v>10140</v>
      </c>
      <c r="M1434" s="336" t="s">
        <v>4281</v>
      </c>
      <c r="N1434" s="336" t="s">
        <v>63</v>
      </c>
      <c r="O1434" s="525">
        <v>2021001</v>
      </c>
      <c r="S1434" s="243">
        <v>1</v>
      </c>
      <c r="T1434" s="243">
        <v>0</v>
      </c>
    </row>
    <row r="1435" spans="1:20">
      <c r="A1435" s="525">
        <v>2021002</v>
      </c>
      <c r="B1435" s="525">
        <v>2</v>
      </c>
      <c r="C1435" s="298" t="s">
        <v>4278</v>
      </c>
      <c r="D1435" s="243" t="s">
        <v>4282</v>
      </c>
      <c r="E1435" s="243" t="s">
        <v>4283</v>
      </c>
      <c r="F1435" s="243">
        <v>0</v>
      </c>
      <c r="G1435" s="243">
        <v>1</v>
      </c>
      <c r="H1435" s="243">
        <v>2021001</v>
      </c>
      <c r="L1435" s="337">
        <v>2021001</v>
      </c>
      <c r="M1435" s="336" t="s">
        <v>63</v>
      </c>
      <c r="N1435" s="336" t="s">
        <v>63</v>
      </c>
      <c r="O1435" s="525">
        <v>2021002</v>
      </c>
      <c r="S1435" s="243">
        <v>1</v>
      </c>
      <c r="T1435" s="243">
        <v>0</v>
      </c>
    </row>
    <row r="1436" spans="1:20">
      <c r="A1436" s="525">
        <v>2021003</v>
      </c>
      <c r="B1436" s="525">
        <v>2</v>
      </c>
      <c r="C1436" s="298" t="s">
        <v>4278</v>
      </c>
      <c r="D1436" s="243" t="s">
        <v>4284</v>
      </c>
      <c r="E1436" s="243" t="s">
        <v>4285</v>
      </c>
      <c r="F1436" s="243">
        <v>0</v>
      </c>
      <c r="G1436" s="243">
        <v>1</v>
      </c>
      <c r="H1436" s="243">
        <v>2021002</v>
      </c>
      <c r="L1436" s="337">
        <v>2021002</v>
      </c>
      <c r="M1436" s="336" t="s">
        <v>63</v>
      </c>
      <c r="N1436" s="366" t="s">
        <v>533</v>
      </c>
      <c r="O1436" s="525">
        <v>2021003</v>
      </c>
      <c r="S1436" s="243">
        <v>1</v>
      </c>
      <c r="T1436" s="243">
        <v>0</v>
      </c>
    </row>
    <row r="1437" spans="1:20">
      <c r="A1437" s="525">
        <v>2021004</v>
      </c>
      <c r="B1437" s="525">
        <v>2</v>
      </c>
      <c r="C1437" s="298" t="s">
        <v>4278</v>
      </c>
      <c r="D1437" s="243" t="s">
        <v>4286</v>
      </c>
      <c r="E1437" s="243" t="s">
        <v>4287</v>
      </c>
      <c r="F1437" s="243">
        <v>0</v>
      </c>
      <c r="G1437" s="243">
        <v>1</v>
      </c>
      <c r="H1437" s="243">
        <v>2021003</v>
      </c>
      <c r="L1437" s="337">
        <v>2021003</v>
      </c>
      <c r="M1437" s="336" t="s">
        <v>63</v>
      </c>
      <c r="N1437" s="366" t="s">
        <v>4288</v>
      </c>
      <c r="O1437" s="525">
        <v>2021004</v>
      </c>
      <c r="S1437" s="243">
        <v>1</v>
      </c>
      <c r="T1437" s="243">
        <v>0</v>
      </c>
    </row>
    <row r="1438" spans="1:20">
      <c r="A1438" s="525">
        <v>2021005</v>
      </c>
      <c r="B1438" s="525">
        <v>2</v>
      </c>
      <c r="C1438" s="298" t="s">
        <v>4278</v>
      </c>
      <c r="D1438" s="243" t="s">
        <v>4289</v>
      </c>
      <c r="E1438" s="243" t="s">
        <v>4290</v>
      </c>
      <c r="F1438" s="243">
        <v>0</v>
      </c>
      <c r="G1438" s="243">
        <v>1</v>
      </c>
      <c r="H1438" s="261"/>
      <c r="L1438" s="337">
        <v>2021004</v>
      </c>
      <c r="M1438" s="336" t="s">
        <v>63</v>
      </c>
      <c r="N1438" s="336" t="s">
        <v>63</v>
      </c>
      <c r="O1438" s="341"/>
      <c r="S1438" s="243">
        <v>1</v>
      </c>
      <c r="T1438" s="243">
        <v>0</v>
      </c>
    </row>
    <row r="1439" spans="1:20">
      <c r="A1439" s="542">
        <v>2022001</v>
      </c>
      <c r="B1439" s="542">
        <v>2</v>
      </c>
      <c r="C1439" s="543" t="s">
        <v>4291</v>
      </c>
      <c r="D1439" s="243" t="s">
        <v>4292</v>
      </c>
      <c r="E1439" s="243" t="s">
        <v>4293</v>
      </c>
      <c r="F1439" s="243">
        <v>0</v>
      </c>
      <c r="G1439" s="243">
        <v>1</v>
      </c>
      <c r="H1439" s="268">
        <v>10145</v>
      </c>
      <c r="M1439" s="336" t="s">
        <v>4294</v>
      </c>
      <c r="N1439" s="336" t="s">
        <v>63</v>
      </c>
      <c r="O1439" s="542">
        <v>2022001</v>
      </c>
      <c r="S1439" s="243">
        <v>1</v>
      </c>
      <c r="T1439" s="243">
        <v>0</v>
      </c>
    </row>
    <row r="1440" spans="1:20">
      <c r="A1440" s="542">
        <v>2022002</v>
      </c>
      <c r="B1440" s="542">
        <v>2</v>
      </c>
      <c r="C1440" s="543" t="s">
        <v>4291</v>
      </c>
      <c r="D1440" s="243" t="s">
        <v>4295</v>
      </c>
      <c r="E1440" s="243" t="s">
        <v>4296</v>
      </c>
      <c r="F1440" s="243">
        <v>0</v>
      </c>
      <c r="G1440" s="243">
        <v>1</v>
      </c>
      <c r="H1440" s="243">
        <v>2022001</v>
      </c>
      <c r="L1440" s="556">
        <v>2022001</v>
      </c>
      <c r="M1440" s="336" t="s">
        <v>63</v>
      </c>
      <c r="N1440" s="336" t="s">
        <v>533</v>
      </c>
      <c r="O1440" s="542">
        <v>2022002</v>
      </c>
      <c r="S1440" s="243">
        <v>1</v>
      </c>
      <c r="T1440" s="243">
        <v>0</v>
      </c>
    </row>
    <row r="1441" spans="1:20">
      <c r="A1441" s="542">
        <v>2022003</v>
      </c>
      <c r="B1441" s="542">
        <v>2</v>
      </c>
      <c r="C1441" s="543" t="s">
        <v>4291</v>
      </c>
      <c r="D1441" s="243" t="s">
        <v>4297</v>
      </c>
      <c r="E1441" s="243" t="s">
        <v>4298</v>
      </c>
      <c r="F1441" s="243">
        <v>0</v>
      </c>
      <c r="G1441" s="243">
        <v>1</v>
      </c>
      <c r="H1441" s="261"/>
      <c r="L1441" s="556">
        <v>2022002</v>
      </c>
      <c r="M1441" s="336" t="s">
        <v>63</v>
      </c>
      <c r="N1441" s="336" t="s">
        <v>63</v>
      </c>
      <c r="O1441" s="542">
        <v>2022003</v>
      </c>
      <c r="S1441" s="243">
        <v>1</v>
      </c>
      <c r="T1441" s="243">
        <v>0</v>
      </c>
    </row>
    <row r="1442" spans="1:20">
      <c r="A1442" s="542">
        <v>2022004</v>
      </c>
      <c r="B1442" s="542">
        <v>2</v>
      </c>
      <c r="C1442" s="543" t="s">
        <v>4291</v>
      </c>
      <c r="D1442" s="243" t="s">
        <v>4299</v>
      </c>
      <c r="E1442" s="243" t="s">
        <v>4300</v>
      </c>
      <c r="F1442" s="243">
        <v>0</v>
      </c>
      <c r="G1442" s="243">
        <v>1</v>
      </c>
      <c r="H1442" s="243">
        <v>2022002</v>
      </c>
      <c r="L1442" s="556">
        <v>2022003</v>
      </c>
      <c r="M1442" s="336" t="s">
        <v>63</v>
      </c>
      <c r="N1442" s="336" t="s">
        <v>533</v>
      </c>
      <c r="O1442" s="542">
        <v>2022004</v>
      </c>
      <c r="S1442" s="243">
        <v>1</v>
      </c>
      <c r="T1442" s="243">
        <v>0</v>
      </c>
    </row>
    <row r="1443" spans="1:20">
      <c r="A1443" s="542">
        <v>2022005</v>
      </c>
      <c r="B1443" s="542">
        <v>2</v>
      </c>
      <c r="C1443" s="543" t="s">
        <v>4291</v>
      </c>
      <c r="D1443" s="243" t="s">
        <v>4301</v>
      </c>
      <c r="E1443" s="243" t="s">
        <v>4302</v>
      </c>
      <c r="F1443" s="243">
        <v>0</v>
      </c>
      <c r="G1443" s="243">
        <v>1</v>
      </c>
      <c r="H1443" s="243">
        <v>2022004</v>
      </c>
      <c r="L1443" s="556">
        <v>2022005</v>
      </c>
      <c r="M1443" s="336" t="s">
        <v>63</v>
      </c>
      <c r="N1443" s="336" t="s">
        <v>63</v>
      </c>
      <c r="O1443" s="542">
        <v>2022005</v>
      </c>
      <c r="S1443" s="243">
        <v>1</v>
      </c>
      <c r="T1443" s="243">
        <v>0</v>
      </c>
    </row>
    <row r="1444" spans="1:20">
      <c r="A1444" s="544">
        <v>2022101</v>
      </c>
      <c r="B1444" s="544">
        <v>2</v>
      </c>
      <c r="C1444" s="545" t="s">
        <v>4303</v>
      </c>
      <c r="D1444" s="243" t="s">
        <v>4304</v>
      </c>
      <c r="E1444" s="243" t="s">
        <v>4305</v>
      </c>
      <c r="F1444" s="243">
        <v>0</v>
      </c>
      <c r="G1444" s="243">
        <v>1</v>
      </c>
      <c r="H1444" s="268">
        <v>2022005</v>
      </c>
      <c r="L1444" s="556">
        <v>2022101</v>
      </c>
      <c r="M1444" s="336" t="s">
        <v>4306</v>
      </c>
      <c r="N1444" s="336" t="s">
        <v>533</v>
      </c>
      <c r="O1444" s="557">
        <v>2022101</v>
      </c>
      <c r="S1444" s="243">
        <v>2</v>
      </c>
      <c r="T1444" s="243">
        <v>1</v>
      </c>
    </row>
    <row r="1445" spans="1:20">
      <c r="A1445" s="546">
        <v>2023001</v>
      </c>
      <c r="B1445" s="546">
        <v>2</v>
      </c>
      <c r="C1445" s="547" t="s">
        <v>4307</v>
      </c>
      <c r="D1445" s="243" t="s">
        <v>4308</v>
      </c>
      <c r="E1445" s="243" t="s">
        <v>4309</v>
      </c>
      <c r="F1445" s="243">
        <v>0</v>
      </c>
      <c r="G1445" s="243">
        <v>1</v>
      </c>
      <c r="H1445" s="268">
        <v>10152</v>
      </c>
      <c r="M1445" s="366" t="s">
        <v>4310</v>
      </c>
      <c r="N1445" s="336" t="s">
        <v>63</v>
      </c>
      <c r="O1445" s="546">
        <v>2023001</v>
      </c>
      <c r="S1445" s="243">
        <v>1</v>
      </c>
      <c r="T1445" s="243">
        <v>0</v>
      </c>
    </row>
    <row r="1446" spans="1:20">
      <c r="A1446" s="546">
        <v>2023002</v>
      </c>
      <c r="B1446" s="546">
        <v>2</v>
      </c>
      <c r="C1446" s="547" t="s">
        <v>4307</v>
      </c>
      <c r="D1446" s="243" t="s">
        <v>4311</v>
      </c>
      <c r="E1446" s="243" t="s">
        <v>4312</v>
      </c>
      <c r="F1446" s="243">
        <v>0</v>
      </c>
      <c r="G1446" s="243">
        <v>1</v>
      </c>
      <c r="H1446" s="243">
        <v>2023001</v>
      </c>
      <c r="L1446" s="558">
        <v>2023001</v>
      </c>
      <c r="M1446" s="336" t="s">
        <v>63</v>
      </c>
      <c r="N1446" s="336" t="s">
        <v>4313</v>
      </c>
      <c r="O1446" s="546">
        <v>2023002</v>
      </c>
      <c r="S1446" s="243">
        <v>1</v>
      </c>
      <c r="T1446" s="243">
        <v>0</v>
      </c>
    </row>
    <row r="1447" spans="1:20">
      <c r="A1447" s="546">
        <v>2023003</v>
      </c>
      <c r="B1447" s="546">
        <v>2</v>
      </c>
      <c r="C1447" s="547" t="s">
        <v>4307</v>
      </c>
      <c r="D1447" s="243" t="s">
        <v>4314</v>
      </c>
      <c r="E1447" s="243" t="s">
        <v>4315</v>
      </c>
      <c r="F1447" s="243">
        <v>0</v>
      </c>
      <c r="G1447" s="243">
        <v>1</v>
      </c>
      <c r="H1447" s="243">
        <v>2023002</v>
      </c>
      <c r="L1447" s="558">
        <v>2023003</v>
      </c>
      <c r="M1447" s="336" t="s">
        <v>63</v>
      </c>
      <c r="N1447" s="336" t="s">
        <v>63</v>
      </c>
      <c r="O1447" s="546">
        <v>2023003</v>
      </c>
      <c r="S1447" s="243">
        <v>1</v>
      </c>
      <c r="T1447" s="243">
        <v>0</v>
      </c>
    </row>
    <row r="1448" spans="1:20">
      <c r="A1448" s="546">
        <v>2023004</v>
      </c>
      <c r="B1448" s="546">
        <v>2</v>
      </c>
      <c r="C1448" s="547" t="s">
        <v>4307</v>
      </c>
      <c r="D1448" s="243" t="s">
        <v>4316</v>
      </c>
      <c r="E1448" s="243" t="s">
        <v>4317</v>
      </c>
      <c r="F1448" s="243">
        <v>0</v>
      </c>
      <c r="G1448" s="243">
        <v>1</v>
      </c>
      <c r="H1448" s="243">
        <v>2023003</v>
      </c>
      <c r="L1448" s="337">
        <v>2023004</v>
      </c>
      <c r="M1448" s="336" t="s">
        <v>63</v>
      </c>
      <c r="N1448" s="336" t="s">
        <v>63</v>
      </c>
      <c r="O1448" s="546">
        <v>2023004</v>
      </c>
      <c r="S1448" s="243">
        <v>1</v>
      </c>
      <c r="T1448" s="243">
        <v>0</v>
      </c>
    </row>
    <row r="1449" s="243" customFormat="1" spans="1:20">
      <c r="A1449" s="548">
        <v>2023101</v>
      </c>
      <c r="B1449" s="548">
        <v>2</v>
      </c>
      <c r="C1449" s="549" t="s">
        <v>4318</v>
      </c>
      <c r="D1449" s="243" t="s">
        <v>4319</v>
      </c>
      <c r="E1449" s="243" t="s">
        <v>4320</v>
      </c>
      <c r="F1449" s="243">
        <v>0</v>
      </c>
      <c r="G1449" s="243">
        <v>1</v>
      </c>
      <c r="H1449" s="309">
        <v>2023206</v>
      </c>
      <c r="L1449" s="337">
        <v>2023101</v>
      </c>
      <c r="M1449" s="336" t="s">
        <v>4321</v>
      </c>
      <c r="N1449" s="336" t="s">
        <v>4322</v>
      </c>
      <c r="O1449" s="548">
        <v>2023101</v>
      </c>
      <c r="S1449" s="312">
        <v>2</v>
      </c>
      <c r="T1449" s="312">
        <v>1</v>
      </c>
    </row>
    <row r="1450" s="243" customFormat="1" spans="1:20">
      <c r="A1450" s="550">
        <v>2023201</v>
      </c>
      <c r="B1450" s="383">
        <v>2</v>
      </c>
      <c r="C1450" s="268" t="s">
        <v>4323</v>
      </c>
      <c r="D1450" s="243" t="s">
        <v>4324</v>
      </c>
      <c r="E1450" s="243" t="s">
        <v>4325</v>
      </c>
      <c r="F1450" s="243">
        <v>0</v>
      </c>
      <c r="G1450" s="243">
        <v>1</v>
      </c>
      <c r="H1450" s="309">
        <v>2023004</v>
      </c>
      <c r="L1450" s="559">
        <v>2023201</v>
      </c>
      <c r="M1450" s="336" t="s">
        <v>4326</v>
      </c>
      <c r="N1450" s="336" t="s">
        <v>63</v>
      </c>
      <c r="O1450" s="550">
        <v>2023201</v>
      </c>
      <c r="S1450" s="243">
        <v>1</v>
      </c>
      <c r="T1450" s="243">
        <v>0</v>
      </c>
    </row>
    <row r="1451" s="243" customFormat="1" spans="1:20">
      <c r="A1451" s="550">
        <v>2023202</v>
      </c>
      <c r="B1451" s="383">
        <v>2</v>
      </c>
      <c r="C1451" s="268" t="s">
        <v>4323</v>
      </c>
      <c r="D1451" s="243" t="s">
        <v>4327</v>
      </c>
      <c r="E1451" s="243" t="s">
        <v>4328</v>
      </c>
      <c r="F1451" s="243">
        <v>0</v>
      </c>
      <c r="G1451" s="243">
        <v>1</v>
      </c>
      <c r="H1451" s="313">
        <v>2023201</v>
      </c>
      <c r="L1451" s="559">
        <v>2023202</v>
      </c>
      <c r="M1451" s="336" t="s">
        <v>63</v>
      </c>
      <c r="N1451" s="336" t="s">
        <v>63</v>
      </c>
      <c r="O1451" s="550">
        <v>2023202</v>
      </c>
      <c r="S1451" s="243">
        <v>1</v>
      </c>
      <c r="T1451" s="243">
        <v>0</v>
      </c>
    </row>
    <row r="1452" s="243" customFormat="1" spans="1:20">
      <c r="A1452" s="550">
        <v>2023203</v>
      </c>
      <c r="B1452" s="383">
        <v>2</v>
      </c>
      <c r="C1452" s="268" t="s">
        <v>4323</v>
      </c>
      <c r="D1452" s="243" t="s">
        <v>4329</v>
      </c>
      <c r="E1452" s="243" t="s">
        <v>4330</v>
      </c>
      <c r="F1452" s="243">
        <v>0</v>
      </c>
      <c r="G1452" s="243">
        <v>1</v>
      </c>
      <c r="H1452" s="313">
        <v>2023202</v>
      </c>
      <c r="L1452" s="559">
        <v>2023203</v>
      </c>
      <c r="M1452" s="336" t="s">
        <v>63</v>
      </c>
      <c r="N1452" s="336" t="s">
        <v>63</v>
      </c>
      <c r="O1452" s="550">
        <v>2023203</v>
      </c>
      <c r="S1452" s="243">
        <v>1</v>
      </c>
      <c r="T1452" s="243">
        <v>0</v>
      </c>
    </row>
    <row r="1453" s="243" customFormat="1" spans="1:20">
      <c r="A1453" s="550">
        <v>2023204</v>
      </c>
      <c r="B1453" s="383">
        <v>2</v>
      </c>
      <c r="C1453" s="268" t="s">
        <v>4323</v>
      </c>
      <c r="D1453" s="243" t="s">
        <v>4331</v>
      </c>
      <c r="E1453" s="243" t="s">
        <v>4332</v>
      </c>
      <c r="F1453" s="243">
        <v>0</v>
      </c>
      <c r="G1453" s="243">
        <v>1</v>
      </c>
      <c r="H1453" s="313">
        <v>2023203</v>
      </c>
      <c r="L1453" s="559">
        <v>2023204</v>
      </c>
      <c r="M1453" s="336" t="s">
        <v>63</v>
      </c>
      <c r="N1453" s="336" t="s">
        <v>63</v>
      </c>
      <c r="O1453" s="550">
        <v>2023204</v>
      </c>
      <c r="S1453" s="243">
        <v>1</v>
      </c>
      <c r="T1453" s="243">
        <v>0</v>
      </c>
    </row>
    <row r="1454" s="243" customFormat="1" spans="1:20">
      <c r="A1454" s="550">
        <v>2023205</v>
      </c>
      <c r="B1454" s="383">
        <v>2</v>
      </c>
      <c r="C1454" s="268" t="s">
        <v>4323</v>
      </c>
      <c r="D1454" s="243" t="s">
        <v>4333</v>
      </c>
      <c r="E1454" s="243" t="s">
        <v>4334</v>
      </c>
      <c r="F1454" s="243">
        <v>0</v>
      </c>
      <c r="G1454" s="243">
        <v>1</v>
      </c>
      <c r="H1454" s="313">
        <v>2023204</v>
      </c>
      <c r="L1454" s="559">
        <v>2023205</v>
      </c>
      <c r="M1454" s="336" t="s">
        <v>63</v>
      </c>
      <c r="N1454" s="336" t="s">
        <v>63</v>
      </c>
      <c r="O1454" s="550">
        <v>2023205</v>
      </c>
      <c r="S1454" s="243">
        <v>1</v>
      </c>
      <c r="T1454" s="243">
        <v>0</v>
      </c>
    </row>
    <row r="1455" s="243" customFormat="1" spans="1:20">
      <c r="A1455" s="550">
        <v>2023206</v>
      </c>
      <c r="B1455" s="383">
        <v>2</v>
      </c>
      <c r="C1455" s="268" t="s">
        <v>4323</v>
      </c>
      <c r="D1455" s="243" t="s">
        <v>4335</v>
      </c>
      <c r="E1455" s="243" t="s">
        <v>4336</v>
      </c>
      <c r="F1455" s="243">
        <v>0</v>
      </c>
      <c r="G1455" s="243">
        <v>1</v>
      </c>
      <c r="H1455" s="313">
        <v>2023205</v>
      </c>
      <c r="L1455" s="559">
        <v>2023206</v>
      </c>
      <c r="M1455" s="336" t="s">
        <v>63</v>
      </c>
      <c r="N1455" s="336" t="s">
        <v>63</v>
      </c>
      <c r="O1455" s="550">
        <v>2023206</v>
      </c>
      <c r="S1455" s="243">
        <v>1</v>
      </c>
      <c r="T1455" s="243">
        <v>0</v>
      </c>
    </row>
    <row r="1456" spans="1:20">
      <c r="A1456" s="551">
        <v>2026001</v>
      </c>
      <c r="B1456" s="551">
        <v>2</v>
      </c>
      <c r="C1456" s="552" t="s">
        <v>4337</v>
      </c>
      <c r="D1456" s="243" t="s">
        <v>4338</v>
      </c>
      <c r="E1456" s="243" t="s">
        <v>4339</v>
      </c>
      <c r="F1456" s="243">
        <v>0</v>
      </c>
      <c r="G1456" s="243">
        <v>1</v>
      </c>
      <c r="H1456" s="268">
        <v>1026014</v>
      </c>
      <c r="M1456" s="336" t="s">
        <v>4340</v>
      </c>
      <c r="N1456" s="336" t="s">
        <v>63</v>
      </c>
      <c r="O1456" s="551">
        <v>2026001</v>
      </c>
      <c r="S1456" s="243">
        <v>1</v>
      </c>
      <c r="T1456" s="243">
        <v>0</v>
      </c>
    </row>
    <row r="1457" spans="1:20">
      <c r="A1457" s="551">
        <v>2026002</v>
      </c>
      <c r="B1457" s="551">
        <v>2</v>
      </c>
      <c r="C1457" s="552" t="s">
        <v>4337</v>
      </c>
      <c r="D1457" s="243" t="s">
        <v>4341</v>
      </c>
      <c r="E1457" s="243" t="s">
        <v>4342</v>
      </c>
      <c r="F1457" s="243">
        <v>0</v>
      </c>
      <c r="G1457" s="243">
        <v>1</v>
      </c>
      <c r="H1457" s="243">
        <v>2026001</v>
      </c>
      <c r="L1457" s="560">
        <v>2026001</v>
      </c>
      <c r="M1457" s="336" t="s">
        <v>63</v>
      </c>
      <c r="N1457" s="336" t="s">
        <v>63</v>
      </c>
      <c r="O1457" s="551">
        <v>2026002</v>
      </c>
      <c r="S1457" s="243">
        <v>1</v>
      </c>
      <c r="T1457" s="243">
        <v>0</v>
      </c>
    </row>
    <row r="1458" spans="1:20">
      <c r="A1458" s="551">
        <v>2026003</v>
      </c>
      <c r="B1458" s="551">
        <v>2</v>
      </c>
      <c r="C1458" s="552" t="s">
        <v>4337</v>
      </c>
      <c r="D1458" s="243" t="s">
        <v>4343</v>
      </c>
      <c r="E1458" s="243" t="s">
        <v>4344</v>
      </c>
      <c r="F1458" s="243">
        <v>0</v>
      </c>
      <c r="G1458" s="243">
        <v>1</v>
      </c>
      <c r="H1458" s="243">
        <v>2026002</v>
      </c>
      <c r="L1458" s="560">
        <v>2026004</v>
      </c>
      <c r="M1458" s="336" t="s">
        <v>63</v>
      </c>
      <c r="N1458" s="336" t="s">
        <v>63</v>
      </c>
      <c r="O1458" s="551">
        <v>2026003</v>
      </c>
      <c r="S1458" s="243">
        <v>1</v>
      </c>
      <c r="T1458" s="243">
        <v>0</v>
      </c>
    </row>
    <row r="1459" spans="1:20">
      <c r="A1459" s="551">
        <v>2026004</v>
      </c>
      <c r="B1459" s="551">
        <v>2</v>
      </c>
      <c r="C1459" s="552" t="s">
        <v>4337</v>
      </c>
      <c r="D1459" s="243" t="s">
        <v>4345</v>
      </c>
      <c r="E1459" s="243" t="s">
        <v>4346</v>
      </c>
      <c r="F1459" s="243">
        <v>0</v>
      </c>
      <c r="G1459" s="243">
        <v>1</v>
      </c>
      <c r="H1459" s="243">
        <v>2026003</v>
      </c>
      <c r="L1459" s="560">
        <v>2026006</v>
      </c>
      <c r="M1459" s="336" t="s">
        <v>63</v>
      </c>
      <c r="N1459" s="336" t="s">
        <v>63</v>
      </c>
      <c r="O1459" s="551">
        <v>2026004</v>
      </c>
      <c r="S1459" s="243">
        <v>1</v>
      </c>
      <c r="T1459" s="243">
        <v>0</v>
      </c>
    </row>
    <row r="1460" spans="1:20">
      <c r="A1460" s="551">
        <v>2026005</v>
      </c>
      <c r="B1460" s="551">
        <v>2</v>
      </c>
      <c r="C1460" s="552" t="s">
        <v>4337</v>
      </c>
      <c r="D1460" s="243" t="s">
        <v>4347</v>
      </c>
      <c r="E1460" s="243" t="s">
        <v>4348</v>
      </c>
      <c r="F1460" s="243">
        <v>0</v>
      </c>
      <c r="G1460" s="243">
        <v>1</v>
      </c>
      <c r="H1460" s="243">
        <v>2026004</v>
      </c>
      <c r="L1460" s="561">
        <v>2026008</v>
      </c>
      <c r="M1460" s="336" t="s">
        <v>63</v>
      </c>
      <c r="N1460" s="336" t="s">
        <v>63</v>
      </c>
      <c r="O1460" s="551">
        <v>2026005</v>
      </c>
      <c r="S1460" s="243">
        <v>1</v>
      </c>
      <c r="T1460" s="243">
        <v>0</v>
      </c>
    </row>
    <row r="1461" spans="1:20">
      <c r="A1461" s="551">
        <v>2026006</v>
      </c>
      <c r="B1461" s="551">
        <v>2</v>
      </c>
      <c r="C1461" s="552" t="s">
        <v>4337</v>
      </c>
      <c r="D1461" s="243" t="s">
        <v>4349</v>
      </c>
      <c r="E1461" s="243" t="s">
        <v>4350</v>
      </c>
      <c r="F1461" s="243">
        <v>0</v>
      </c>
      <c r="G1461" s="243">
        <v>1</v>
      </c>
      <c r="H1461" s="243">
        <v>2026005</v>
      </c>
      <c r="L1461" s="560">
        <v>2026009</v>
      </c>
      <c r="M1461" s="336" t="s">
        <v>63</v>
      </c>
      <c r="N1461" s="336" t="s">
        <v>63</v>
      </c>
      <c r="O1461" s="551">
        <v>2026006</v>
      </c>
      <c r="S1461" s="243">
        <v>1</v>
      </c>
      <c r="T1461" s="243">
        <v>0</v>
      </c>
    </row>
    <row r="1462" spans="1:20">
      <c r="A1462" s="511">
        <v>2026101</v>
      </c>
      <c r="B1462" s="511">
        <v>2</v>
      </c>
      <c r="C1462" s="290" t="s">
        <v>4351</v>
      </c>
      <c r="D1462" s="243" t="s">
        <v>4352</v>
      </c>
      <c r="E1462" s="243" t="s">
        <v>4353</v>
      </c>
      <c r="F1462" s="243">
        <v>0</v>
      </c>
      <c r="G1462" s="243">
        <v>1</v>
      </c>
      <c r="H1462" s="268">
        <v>1027015</v>
      </c>
      <c r="L1462" s="379">
        <v>2026101</v>
      </c>
      <c r="M1462" s="336" t="s">
        <v>4354</v>
      </c>
      <c r="N1462" s="336" t="s">
        <v>4355</v>
      </c>
      <c r="O1462" s="511">
        <v>2026101</v>
      </c>
      <c r="S1462" s="243">
        <v>1</v>
      </c>
      <c r="T1462" s="243">
        <v>0</v>
      </c>
    </row>
    <row r="1463" spans="1:20">
      <c r="A1463" s="511">
        <v>2026102</v>
      </c>
      <c r="B1463" s="511">
        <v>2</v>
      </c>
      <c r="C1463" s="290" t="s">
        <v>4351</v>
      </c>
      <c r="D1463" s="243" t="s">
        <v>4356</v>
      </c>
      <c r="E1463" s="243" t="s">
        <v>4357</v>
      </c>
      <c r="F1463" s="243">
        <v>0</v>
      </c>
      <c r="G1463" s="243">
        <v>1</v>
      </c>
      <c r="H1463" s="243">
        <v>2026101</v>
      </c>
      <c r="L1463" s="379">
        <v>2026102</v>
      </c>
      <c r="M1463" s="336" t="s">
        <v>63</v>
      </c>
      <c r="N1463" s="336" t="s">
        <v>4358</v>
      </c>
      <c r="O1463" s="511">
        <v>2026102</v>
      </c>
      <c r="S1463" s="243">
        <v>1</v>
      </c>
      <c r="T1463" s="243">
        <v>0</v>
      </c>
    </row>
    <row r="1464" spans="1:20">
      <c r="A1464" s="511">
        <v>2026103</v>
      </c>
      <c r="B1464" s="511">
        <v>2</v>
      </c>
      <c r="C1464" s="290" t="s">
        <v>4351</v>
      </c>
      <c r="D1464" s="243" t="s">
        <v>4359</v>
      </c>
      <c r="E1464" s="243" t="s">
        <v>4360</v>
      </c>
      <c r="F1464" s="243">
        <v>0</v>
      </c>
      <c r="G1464" s="243">
        <v>1</v>
      </c>
      <c r="H1464" s="243">
        <v>2026102</v>
      </c>
      <c r="L1464" s="379">
        <v>2026103</v>
      </c>
      <c r="M1464" s="336" t="s">
        <v>63</v>
      </c>
      <c r="N1464" s="336" t="s">
        <v>63</v>
      </c>
      <c r="O1464" s="511">
        <v>2026103</v>
      </c>
      <c r="S1464" s="243">
        <v>1</v>
      </c>
      <c r="T1464" s="243">
        <v>0</v>
      </c>
    </row>
    <row r="1465" spans="1:20">
      <c r="A1465" s="511">
        <v>2026104</v>
      </c>
      <c r="B1465" s="511">
        <v>2</v>
      </c>
      <c r="C1465" s="290" t="s">
        <v>4351</v>
      </c>
      <c r="D1465" s="243" t="s">
        <v>4361</v>
      </c>
      <c r="E1465" s="243" t="s">
        <v>4362</v>
      </c>
      <c r="F1465" s="243">
        <v>0</v>
      </c>
      <c r="G1465" s="243">
        <v>1</v>
      </c>
      <c r="H1465" s="243">
        <v>2026103</v>
      </c>
      <c r="L1465" s="379">
        <v>2026104</v>
      </c>
      <c r="M1465" s="336" t="s">
        <v>63</v>
      </c>
      <c r="N1465" s="336" t="s">
        <v>63</v>
      </c>
      <c r="O1465" s="511">
        <v>2026104</v>
      </c>
      <c r="S1465" s="243">
        <v>1</v>
      </c>
      <c r="T1465" s="243">
        <v>0</v>
      </c>
    </row>
    <row r="1466" spans="1:20">
      <c r="A1466" s="387">
        <v>1024001</v>
      </c>
      <c r="B1466" s="336">
        <v>1</v>
      </c>
      <c r="C1466" s="243" t="s">
        <v>4363</v>
      </c>
      <c r="D1466" s="243" t="s">
        <v>4364</v>
      </c>
      <c r="E1466" s="243" t="s">
        <v>4365</v>
      </c>
      <c r="F1466" s="243">
        <v>0</v>
      </c>
      <c r="G1466" s="243">
        <v>1</v>
      </c>
      <c r="H1466" s="553">
        <v>10152</v>
      </c>
      <c r="L1466" s="337">
        <v>1024001</v>
      </c>
      <c r="M1466" s="336" t="s">
        <v>63</v>
      </c>
      <c r="N1466" s="336" t="s">
        <v>63</v>
      </c>
      <c r="O1466" s="562">
        <v>1024001</v>
      </c>
      <c r="S1466" s="243">
        <v>1</v>
      </c>
      <c r="T1466" s="243">
        <v>0</v>
      </c>
    </row>
    <row r="1467" spans="1:20">
      <c r="A1467" s="387">
        <v>1024002</v>
      </c>
      <c r="B1467" s="336">
        <v>1</v>
      </c>
      <c r="C1467" s="243" t="s">
        <v>4366</v>
      </c>
      <c r="D1467" s="243" t="s">
        <v>4367</v>
      </c>
      <c r="E1467" s="243" t="s">
        <v>4368</v>
      </c>
      <c r="F1467" s="243">
        <v>0</v>
      </c>
      <c r="G1467" s="243">
        <v>1</v>
      </c>
      <c r="H1467" s="304">
        <v>1024001</v>
      </c>
      <c r="L1467" s="337">
        <v>1024003</v>
      </c>
      <c r="M1467" s="336" t="s">
        <v>63</v>
      </c>
      <c r="N1467" s="336" t="s">
        <v>63</v>
      </c>
      <c r="O1467" s="562">
        <v>1024002</v>
      </c>
      <c r="S1467" s="243">
        <v>1</v>
      </c>
      <c r="T1467" s="243">
        <v>0</v>
      </c>
    </row>
    <row r="1468" spans="1:20">
      <c r="A1468" s="387">
        <v>1024003</v>
      </c>
      <c r="B1468" s="336">
        <v>1</v>
      </c>
      <c r="C1468" s="243" t="s">
        <v>4369</v>
      </c>
      <c r="D1468" s="243" t="s">
        <v>4370</v>
      </c>
      <c r="E1468" s="243" t="s">
        <v>4371</v>
      </c>
      <c r="F1468" s="243">
        <v>0</v>
      </c>
      <c r="G1468" s="243">
        <v>1</v>
      </c>
      <c r="H1468" s="304">
        <v>1024002</v>
      </c>
      <c r="L1468" s="337">
        <v>1024005</v>
      </c>
      <c r="M1468" s="336" t="s">
        <v>63</v>
      </c>
      <c r="N1468" s="336" t="s">
        <v>63</v>
      </c>
      <c r="O1468" s="562">
        <v>1024003</v>
      </c>
      <c r="S1468" s="243">
        <v>1</v>
      </c>
      <c r="T1468" s="243">
        <v>0</v>
      </c>
    </row>
    <row r="1469" spans="1:20">
      <c r="A1469" s="387">
        <v>1024004</v>
      </c>
      <c r="B1469" s="336">
        <v>1</v>
      </c>
      <c r="C1469" s="243" t="s">
        <v>4372</v>
      </c>
      <c r="D1469" s="243" t="s">
        <v>4373</v>
      </c>
      <c r="E1469" s="243" t="s">
        <v>4374</v>
      </c>
      <c r="F1469" s="243">
        <v>0</v>
      </c>
      <c r="G1469" s="243">
        <v>1</v>
      </c>
      <c r="H1469" s="304">
        <v>1024003</v>
      </c>
      <c r="L1469" s="337">
        <v>1024006</v>
      </c>
      <c r="M1469" s="336" t="s">
        <v>63</v>
      </c>
      <c r="N1469" s="336" t="s">
        <v>63</v>
      </c>
      <c r="O1469" s="562">
        <v>1024004</v>
      </c>
      <c r="S1469" s="243">
        <v>1</v>
      </c>
      <c r="T1469" s="243">
        <v>0</v>
      </c>
    </row>
    <row r="1470" spans="1:20">
      <c r="A1470" s="387">
        <v>1024005</v>
      </c>
      <c r="B1470" s="336">
        <v>1</v>
      </c>
      <c r="C1470" s="243" t="s">
        <v>4375</v>
      </c>
      <c r="D1470" s="243" t="s">
        <v>4376</v>
      </c>
      <c r="E1470" s="243" t="s">
        <v>4377</v>
      </c>
      <c r="F1470" s="243">
        <v>0</v>
      </c>
      <c r="G1470" s="243">
        <v>1</v>
      </c>
      <c r="H1470" s="304">
        <v>1024004</v>
      </c>
      <c r="L1470" s="337">
        <v>1024007</v>
      </c>
      <c r="M1470" s="336" t="s">
        <v>63</v>
      </c>
      <c r="N1470" s="366" t="s">
        <v>4378</v>
      </c>
      <c r="O1470" s="562">
        <v>1024005</v>
      </c>
      <c r="S1470" s="243">
        <v>1</v>
      </c>
      <c r="T1470" s="243">
        <v>0</v>
      </c>
    </row>
    <row r="1471" spans="1:20">
      <c r="A1471" s="387">
        <v>1024006</v>
      </c>
      <c r="B1471" s="336">
        <v>1</v>
      </c>
      <c r="C1471" s="243" t="s">
        <v>4379</v>
      </c>
      <c r="D1471" s="243" t="s">
        <v>4380</v>
      </c>
      <c r="E1471" s="243" t="s">
        <v>4381</v>
      </c>
      <c r="F1471" s="243">
        <v>0</v>
      </c>
      <c r="G1471" s="243">
        <v>1</v>
      </c>
      <c r="H1471" s="304">
        <v>1024005</v>
      </c>
      <c r="L1471" s="337">
        <v>1024008</v>
      </c>
      <c r="M1471" s="336" t="s">
        <v>63</v>
      </c>
      <c r="N1471" s="336" t="s">
        <v>63</v>
      </c>
      <c r="O1471" s="562">
        <v>1024006</v>
      </c>
      <c r="S1471" s="243">
        <v>1</v>
      </c>
      <c r="T1471" s="243">
        <v>0</v>
      </c>
    </row>
    <row r="1472" spans="1:20">
      <c r="A1472" s="387">
        <v>1024007</v>
      </c>
      <c r="B1472" s="336">
        <v>1</v>
      </c>
      <c r="C1472" s="243" t="s">
        <v>4382</v>
      </c>
      <c r="D1472" s="243" t="s">
        <v>4383</v>
      </c>
      <c r="E1472" s="243" t="s">
        <v>4384</v>
      </c>
      <c r="F1472" s="243">
        <v>0</v>
      </c>
      <c r="G1472" s="243">
        <v>1</v>
      </c>
      <c r="H1472" s="304">
        <v>1024006</v>
      </c>
      <c r="L1472" s="337">
        <v>1024009</v>
      </c>
      <c r="M1472" s="336" t="s">
        <v>63</v>
      </c>
      <c r="N1472" s="366" t="s">
        <v>4385</v>
      </c>
      <c r="O1472" s="562">
        <v>1024007</v>
      </c>
      <c r="S1472" s="243">
        <v>1</v>
      </c>
      <c r="T1472" s="243">
        <v>0</v>
      </c>
    </row>
    <row r="1473" spans="1:20">
      <c r="A1473" s="387">
        <v>1024008</v>
      </c>
      <c r="B1473" s="336">
        <v>1</v>
      </c>
      <c r="C1473" s="243" t="s">
        <v>4386</v>
      </c>
      <c r="D1473" s="243" t="s">
        <v>4387</v>
      </c>
      <c r="E1473" s="243" t="s">
        <v>4388</v>
      </c>
      <c r="F1473" s="243">
        <v>0</v>
      </c>
      <c r="G1473" s="243">
        <v>1</v>
      </c>
      <c r="H1473" s="304">
        <v>1024007</v>
      </c>
      <c r="L1473" s="337">
        <v>1024010</v>
      </c>
      <c r="M1473" s="336" t="s">
        <v>63</v>
      </c>
      <c r="N1473" s="336" t="s">
        <v>63</v>
      </c>
      <c r="O1473" s="562">
        <v>1024008</v>
      </c>
      <c r="S1473" s="243">
        <v>1</v>
      </c>
      <c r="T1473" s="243">
        <v>0</v>
      </c>
    </row>
    <row r="1474" spans="1:20">
      <c r="A1474" s="387">
        <v>1024009</v>
      </c>
      <c r="B1474" s="336">
        <v>1</v>
      </c>
      <c r="C1474" s="243" t="s">
        <v>4389</v>
      </c>
      <c r="D1474" s="243" t="s">
        <v>4390</v>
      </c>
      <c r="E1474" s="243" t="s">
        <v>4391</v>
      </c>
      <c r="F1474" s="243">
        <v>0</v>
      </c>
      <c r="G1474" s="243">
        <v>1</v>
      </c>
      <c r="H1474" s="304">
        <v>1024008</v>
      </c>
      <c r="L1474" s="337">
        <v>1024013</v>
      </c>
      <c r="M1474" s="336" t="s">
        <v>63</v>
      </c>
      <c r="N1474" s="336" t="s">
        <v>63</v>
      </c>
      <c r="O1474" s="562">
        <v>1024009</v>
      </c>
      <c r="S1474" s="243">
        <v>1</v>
      </c>
      <c r="T1474" s="243">
        <v>0</v>
      </c>
    </row>
    <row r="1475" spans="1:20">
      <c r="A1475" s="387">
        <v>10240091</v>
      </c>
      <c r="B1475" s="336">
        <v>1</v>
      </c>
      <c r="C1475" s="243" t="s">
        <v>4392</v>
      </c>
      <c r="D1475" s="243" t="s">
        <v>4393</v>
      </c>
      <c r="E1475" s="243" t="s">
        <v>4394</v>
      </c>
      <c r="F1475" s="243">
        <v>0</v>
      </c>
      <c r="G1475" s="243">
        <v>1</v>
      </c>
      <c r="H1475" s="304">
        <v>1024009</v>
      </c>
      <c r="L1475" s="337">
        <v>10240091</v>
      </c>
      <c r="M1475" s="336" t="s">
        <v>63</v>
      </c>
      <c r="N1475" s="336" t="s">
        <v>63</v>
      </c>
      <c r="O1475" s="562"/>
      <c r="S1475" s="243">
        <v>1</v>
      </c>
      <c r="T1475" s="243">
        <v>0</v>
      </c>
    </row>
    <row r="1476" spans="1:20">
      <c r="A1476" s="442">
        <v>10250011</v>
      </c>
      <c r="B1476" s="336">
        <v>1</v>
      </c>
      <c r="C1476" s="243" t="s">
        <v>4395</v>
      </c>
      <c r="D1476" s="243" t="s">
        <v>4396</v>
      </c>
      <c r="E1476" s="243" t="s">
        <v>4397</v>
      </c>
      <c r="F1476" s="243">
        <v>0</v>
      </c>
      <c r="G1476" s="243">
        <v>1</v>
      </c>
      <c r="H1476" s="563">
        <v>10240091</v>
      </c>
      <c r="L1476" s="337">
        <v>10250011</v>
      </c>
      <c r="M1476" s="336" t="s">
        <v>63</v>
      </c>
      <c r="N1476" s="336" t="s">
        <v>63</v>
      </c>
      <c r="O1476" s="569">
        <v>10250011</v>
      </c>
      <c r="S1476" s="243">
        <v>1</v>
      </c>
      <c r="T1476" s="243">
        <v>0</v>
      </c>
    </row>
    <row r="1477" spans="1:20">
      <c r="A1477" s="442">
        <v>10250012</v>
      </c>
      <c r="B1477" s="336">
        <v>1</v>
      </c>
      <c r="C1477" s="243" t="s">
        <v>4398</v>
      </c>
      <c r="D1477" s="243" t="s">
        <v>4399</v>
      </c>
      <c r="E1477" s="243" t="s">
        <v>4400</v>
      </c>
      <c r="F1477" s="243">
        <v>0</v>
      </c>
      <c r="G1477" s="243">
        <v>1</v>
      </c>
      <c r="H1477" s="282">
        <v>10250011</v>
      </c>
      <c r="L1477" s="337">
        <v>10250012</v>
      </c>
      <c r="M1477" s="336" t="s">
        <v>63</v>
      </c>
      <c r="N1477" s="336" t="s">
        <v>63</v>
      </c>
      <c r="O1477" s="569">
        <v>10250012</v>
      </c>
      <c r="S1477" s="243">
        <v>1</v>
      </c>
      <c r="T1477" s="243">
        <v>0</v>
      </c>
    </row>
    <row r="1478" spans="1:20">
      <c r="A1478" s="442">
        <v>10250013</v>
      </c>
      <c r="B1478" s="336">
        <v>1</v>
      </c>
      <c r="C1478" s="243" t="s">
        <v>4401</v>
      </c>
      <c r="D1478" s="243" t="s">
        <v>4402</v>
      </c>
      <c r="E1478" s="243" t="s">
        <v>4403</v>
      </c>
      <c r="F1478" s="243">
        <v>0</v>
      </c>
      <c r="G1478" s="243">
        <v>1</v>
      </c>
      <c r="H1478" s="282">
        <v>10250012</v>
      </c>
      <c r="L1478" s="337">
        <v>10250013</v>
      </c>
      <c r="M1478" s="336" t="s">
        <v>63</v>
      </c>
      <c r="N1478" s="336" t="s">
        <v>63</v>
      </c>
      <c r="O1478" s="569">
        <v>10250013</v>
      </c>
      <c r="S1478" s="243">
        <v>1</v>
      </c>
      <c r="T1478" s="243">
        <v>0</v>
      </c>
    </row>
    <row r="1479" spans="1:20">
      <c r="A1479" s="442">
        <v>10250014</v>
      </c>
      <c r="B1479" s="336">
        <v>1</v>
      </c>
      <c r="C1479" s="243" t="s">
        <v>4404</v>
      </c>
      <c r="D1479" s="243" t="s">
        <v>4405</v>
      </c>
      <c r="E1479" s="243" t="s">
        <v>4406</v>
      </c>
      <c r="F1479" s="243">
        <v>0</v>
      </c>
      <c r="G1479" s="243">
        <v>1</v>
      </c>
      <c r="H1479" s="282">
        <v>10250013</v>
      </c>
      <c r="L1479" s="337">
        <v>10250014</v>
      </c>
      <c r="M1479" s="336" t="s">
        <v>63</v>
      </c>
      <c r="N1479" s="336" t="s">
        <v>63</v>
      </c>
      <c r="O1479" s="569">
        <v>10250014</v>
      </c>
      <c r="S1479" s="243">
        <v>1</v>
      </c>
      <c r="T1479" s="243">
        <v>0</v>
      </c>
    </row>
    <row r="1480" spans="1:20">
      <c r="A1480" s="442">
        <v>1025001</v>
      </c>
      <c r="B1480" s="336">
        <v>1</v>
      </c>
      <c r="C1480" s="243" t="s">
        <v>4407</v>
      </c>
      <c r="D1480" s="243" t="s">
        <v>4408</v>
      </c>
      <c r="E1480" s="243" t="s">
        <v>4409</v>
      </c>
      <c r="F1480" s="243">
        <v>0</v>
      </c>
      <c r="G1480" s="243">
        <v>1</v>
      </c>
      <c r="H1480" s="282">
        <v>10250014</v>
      </c>
      <c r="L1480" s="337">
        <v>1025001</v>
      </c>
      <c r="M1480" s="336" t="s">
        <v>63</v>
      </c>
      <c r="N1480" s="336" t="s">
        <v>63</v>
      </c>
      <c r="O1480" s="569">
        <v>1025001</v>
      </c>
      <c r="S1480" s="243">
        <v>1</v>
      </c>
      <c r="T1480" s="243">
        <v>0</v>
      </c>
    </row>
    <row r="1481" spans="1:20">
      <c r="A1481" s="442">
        <v>1025002</v>
      </c>
      <c r="B1481" s="336">
        <v>1</v>
      </c>
      <c r="C1481" s="243" t="s">
        <v>4410</v>
      </c>
      <c r="D1481" s="243" t="s">
        <v>4411</v>
      </c>
      <c r="E1481" s="243" t="s">
        <v>4412</v>
      </c>
      <c r="F1481" s="243">
        <v>0</v>
      </c>
      <c r="G1481" s="243">
        <v>1</v>
      </c>
      <c r="H1481" s="282">
        <v>1025001</v>
      </c>
      <c r="L1481" s="337">
        <v>1025005</v>
      </c>
      <c r="M1481" s="336" t="s">
        <v>63</v>
      </c>
      <c r="N1481" s="336" t="s">
        <v>63</v>
      </c>
      <c r="O1481" s="569">
        <v>1025002</v>
      </c>
      <c r="S1481" s="243">
        <v>1</v>
      </c>
      <c r="T1481" s="243">
        <v>0</v>
      </c>
    </row>
    <row r="1482" spans="1:20">
      <c r="A1482" s="442">
        <v>1025003</v>
      </c>
      <c r="B1482" s="336">
        <v>1</v>
      </c>
      <c r="C1482" s="243" t="s">
        <v>4413</v>
      </c>
      <c r="D1482" s="243" t="s">
        <v>4414</v>
      </c>
      <c r="E1482" s="243" t="s">
        <v>4415</v>
      </c>
      <c r="F1482" s="243">
        <v>0</v>
      </c>
      <c r="G1482" s="243">
        <v>1</v>
      </c>
      <c r="H1482" s="282">
        <v>1025002</v>
      </c>
      <c r="L1482" s="337">
        <v>1025007</v>
      </c>
      <c r="M1482" s="336" t="s">
        <v>63</v>
      </c>
      <c r="N1482" s="336" t="s">
        <v>63</v>
      </c>
      <c r="O1482" s="569">
        <v>1025003</v>
      </c>
      <c r="S1482" s="243">
        <v>1</v>
      </c>
      <c r="T1482" s="243">
        <v>0</v>
      </c>
    </row>
    <row r="1483" spans="1:20">
      <c r="A1483" s="442">
        <v>1025004</v>
      </c>
      <c r="B1483" s="336">
        <v>1</v>
      </c>
      <c r="C1483" s="243" t="s">
        <v>4416</v>
      </c>
      <c r="D1483" s="243" t="s">
        <v>4417</v>
      </c>
      <c r="E1483" s="243" t="s">
        <v>4418</v>
      </c>
      <c r="F1483" s="243">
        <v>0</v>
      </c>
      <c r="G1483" s="243">
        <v>1</v>
      </c>
      <c r="H1483" s="282">
        <v>1025003</v>
      </c>
      <c r="L1483" s="337">
        <v>1025008</v>
      </c>
      <c r="M1483" s="336" t="s">
        <v>63</v>
      </c>
      <c r="N1483" s="336" t="s">
        <v>63</v>
      </c>
      <c r="O1483" s="569">
        <v>1025004</v>
      </c>
      <c r="S1483" s="243">
        <v>1</v>
      </c>
      <c r="T1483" s="243">
        <v>0</v>
      </c>
    </row>
    <row r="1484" spans="1:20">
      <c r="A1484" s="442">
        <v>1025005</v>
      </c>
      <c r="B1484" s="336">
        <v>1</v>
      </c>
      <c r="C1484" s="243" t="s">
        <v>4419</v>
      </c>
      <c r="D1484" s="243" t="s">
        <v>4420</v>
      </c>
      <c r="E1484" s="243" t="s">
        <v>4421</v>
      </c>
      <c r="F1484" s="243">
        <v>0</v>
      </c>
      <c r="G1484" s="243">
        <v>1</v>
      </c>
      <c r="H1484" s="282">
        <v>1025004</v>
      </c>
      <c r="L1484" s="337">
        <v>1025009</v>
      </c>
      <c r="M1484" s="336" t="s">
        <v>63</v>
      </c>
      <c r="N1484" s="336" t="s">
        <v>63</v>
      </c>
      <c r="O1484" s="569">
        <v>1025005</v>
      </c>
      <c r="S1484" s="243">
        <v>1</v>
      </c>
      <c r="T1484" s="243">
        <v>0</v>
      </c>
    </row>
    <row r="1485" spans="1:20">
      <c r="A1485" s="442">
        <v>1025007</v>
      </c>
      <c r="B1485" s="336">
        <v>1</v>
      </c>
      <c r="C1485" s="243" t="s">
        <v>4422</v>
      </c>
      <c r="D1485" s="243" t="s">
        <v>4423</v>
      </c>
      <c r="E1485" s="243" t="s">
        <v>4424</v>
      </c>
      <c r="F1485" s="243">
        <v>0</v>
      </c>
      <c r="G1485" s="243">
        <v>1</v>
      </c>
      <c r="H1485" s="282">
        <v>1025005</v>
      </c>
      <c r="L1485" s="337">
        <v>1025010</v>
      </c>
      <c r="M1485" s="336" t="s">
        <v>63</v>
      </c>
      <c r="N1485" s="489" t="s">
        <v>4425</v>
      </c>
      <c r="O1485" s="569">
        <v>1025007</v>
      </c>
      <c r="S1485" s="243">
        <v>1</v>
      </c>
      <c r="T1485" s="243">
        <v>0</v>
      </c>
    </row>
    <row r="1486" spans="1:20">
      <c r="A1486" s="442">
        <v>1025008</v>
      </c>
      <c r="B1486" s="336">
        <v>1</v>
      </c>
      <c r="C1486" s="243" t="s">
        <v>4426</v>
      </c>
      <c r="D1486" s="243" t="s">
        <v>4427</v>
      </c>
      <c r="E1486" s="243" t="s">
        <v>4428</v>
      </c>
      <c r="F1486" s="243">
        <v>0</v>
      </c>
      <c r="G1486" s="243">
        <v>1</v>
      </c>
      <c r="H1486" s="282">
        <v>1025007</v>
      </c>
      <c r="L1486" s="337">
        <v>1025012</v>
      </c>
      <c r="M1486" s="336" t="s">
        <v>63</v>
      </c>
      <c r="N1486" s="366" t="s">
        <v>4429</v>
      </c>
      <c r="O1486" s="569">
        <v>1025008</v>
      </c>
      <c r="S1486" s="243">
        <v>1</v>
      </c>
      <c r="T1486" s="243">
        <v>0</v>
      </c>
    </row>
    <row r="1487" spans="1:20">
      <c r="A1487" s="518">
        <v>1026001</v>
      </c>
      <c r="B1487" s="336">
        <v>1</v>
      </c>
      <c r="C1487" s="243" t="s">
        <v>4430</v>
      </c>
      <c r="D1487" s="243" t="s">
        <v>4431</v>
      </c>
      <c r="E1487" s="243" t="s">
        <v>4432</v>
      </c>
      <c r="F1487" s="243">
        <v>0</v>
      </c>
      <c r="G1487" s="243">
        <v>1</v>
      </c>
      <c r="H1487" s="563">
        <v>1025008</v>
      </c>
      <c r="L1487" s="337">
        <v>1026001</v>
      </c>
      <c r="M1487" s="336" t="s">
        <v>63</v>
      </c>
      <c r="N1487" s="336" t="s">
        <v>63</v>
      </c>
      <c r="O1487" s="535">
        <v>1026001</v>
      </c>
      <c r="S1487" s="243">
        <v>1</v>
      </c>
      <c r="T1487" s="243">
        <v>0</v>
      </c>
    </row>
    <row r="1488" spans="1:20">
      <c r="A1488" s="518">
        <v>1026002</v>
      </c>
      <c r="B1488" s="336">
        <v>1</v>
      </c>
      <c r="C1488" s="243" t="s">
        <v>4433</v>
      </c>
      <c r="D1488" s="243" t="s">
        <v>4434</v>
      </c>
      <c r="E1488" s="243" t="s">
        <v>4435</v>
      </c>
      <c r="F1488" s="243">
        <v>0</v>
      </c>
      <c r="G1488" s="243">
        <v>1</v>
      </c>
      <c r="H1488" s="519">
        <v>1026001</v>
      </c>
      <c r="L1488" s="337">
        <v>1026003</v>
      </c>
      <c r="M1488" s="336" t="s">
        <v>63</v>
      </c>
      <c r="N1488" s="336" t="s">
        <v>63</v>
      </c>
      <c r="O1488" s="535">
        <v>1026002</v>
      </c>
      <c r="S1488" s="243">
        <v>1</v>
      </c>
      <c r="T1488" s="243">
        <v>0</v>
      </c>
    </row>
    <row r="1489" spans="1:20">
      <c r="A1489" s="518">
        <v>1026003</v>
      </c>
      <c r="B1489" s="336">
        <v>1</v>
      </c>
      <c r="C1489" s="243" t="s">
        <v>4436</v>
      </c>
      <c r="D1489" s="243" t="s">
        <v>4437</v>
      </c>
      <c r="E1489" s="243" t="s">
        <v>4438</v>
      </c>
      <c r="F1489" s="243">
        <v>0</v>
      </c>
      <c r="G1489" s="243">
        <v>1</v>
      </c>
      <c r="H1489" s="519">
        <v>1026002</v>
      </c>
      <c r="L1489" s="337">
        <v>1026005</v>
      </c>
      <c r="M1489" s="336" t="s">
        <v>63</v>
      </c>
      <c r="N1489" s="336" t="s">
        <v>63</v>
      </c>
      <c r="O1489" s="535">
        <v>1026003</v>
      </c>
      <c r="S1489" s="243">
        <v>1</v>
      </c>
      <c r="T1489" s="243">
        <v>0</v>
      </c>
    </row>
    <row r="1490" spans="1:20">
      <c r="A1490" s="518">
        <v>1026004</v>
      </c>
      <c r="B1490" s="336">
        <v>1</v>
      </c>
      <c r="C1490" s="243" t="s">
        <v>4439</v>
      </c>
      <c r="D1490" s="243" t="s">
        <v>4440</v>
      </c>
      <c r="E1490" s="243" t="s">
        <v>4441</v>
      </c>
      <c r="F1490" s="243">
        <v>0</v>
      </c>
      <c r="G1490" s="243">
        <v>1</v>
      </c>
      <c r="H1490" s="519">
        <v>1026003</v>
      </c>
      <c r="L1490" s="337">
        <v>1026006</v>
      </c>
      <c r="M1490" s="336" t="s">
        <v>63</v>
      </c>
      <c r="N1490" s="336" t="s">
        <v>63</v>
      </c>
      <c r="O1490" s="535">
        <v>1026004</v>
      </c>
      <c r="S1490" s="243">
        <v>1</v>
      </c>
      <c r="T1490" s="243">
        <v>0</v>
      </c>
    </row>
    <row r="1491" spans="1:20">
      <c r="A1491" s="518">
        <v>1026005</v>
      </c>
      <c r="B1491" s="336">
        <v>1</v>
      </c>
      <c r="C1491" s="243" t="s">
        <v>4442</v>
      </c>
      <c r="D1491" s="243" t="s">
        <v>4443</v>
      </c>
      <c r="E1491" s="243" t="s">
        <v>4444</v>
      </c>
      <c r="F1491" s="243">
        <v>0</v>
      </c>
      <c r="G1491" s="243">
        <v>1</v>
      </c>
      <c r="H1491" s="519">
        <v>1026004</v>
      </c>
      <c r="L1491" s="337">
        <v>1026009</v>
      </c>
      <c r="M1491" s="336" t="s">
        <v>63</v>
      </c>
      <c r="N1491" s="336" t="s">
        <v>63</v>
      </c>
      <c r="O1491" s="535">
        <v>1026005</v>
      </c>
      <c r="S1491" s="243">
        <v>1</v>
      </c>
      <c r="T1491" s="243">
        <v>0</v>
      </c>
    </row>
    <row r="1492" spans="1:20">
      <c r="A1492" s="518">
        <v>1026006</v>
      </c>
      <c r="B1492" s="336">
        <v>1</v>
      </c>
      <c r="C1492" s="243" t="s">
        <v>4445</v>
      </c>
      <c r="D1492" s="243" t="s">
        <v>4446</v>
      </c>
      <c r="E1492" s="243" t="s">
        <v>4447</v>
      </c>
      <c r="F1492" s="243">
        <v>0</v>
      </c>
      <c r="G1492" s="243">
        <v>1</v>
      </c>
      <c r="H1492" s="519">
        <v>1026005</v>
      </c>
      <c r="L1492" s="337">
        <v>10260091</v>
      </c>
      <c r="M1492" s="336" t="s">
        <v>63</v>
      </c>
      <c r="N1492" s="336" t="s">
        <v>63</v>
      </c>
      <c r="O1492" s="535">
        <v>1026006</v>
      </c>
      <c r="S1492" s="243">
        <v>1</v>
      </c>
      <c r="T1492" s="243">
        <v>0</v>
      </c>
    </row>
    <row r="1493" spans="1:20">
      <c r="A1493" s="518">
        <v>1026007</v>
      </c>
      <c r="B1493" s="336">
        <v>1</v>
      </c>
      <c r="C1493" s="243" t="s">
        <v>4448</v>
      </c>
      <c r="D1493" s="243" t="s">
        <v>4449</v>
      </c>
      <c r="E1493" s="243" t="s">
        <v>4450</v>
      </c>
      <c r="F1493" s="243">
        <v>0</v>
      </c>
      <c r="G1493" s="243">
        <v>1</v>
      </c>
      <c r="H1493" s="519">
        <v>1026006</v>
      </c>
      <c r="L1493" s="337">
        <v>1026012</v>
      </c>
      <c r="M1493" s="336" t="s">
        <v>63</v>
      </c>
      <c r="N1493" s="336" t="s">
        <v>63</v>
      </c>
      <c r="O1493" s="535">
        <v>1026007</v>
      </c>
      <c r="S1493" s="243">
        <v>1</v>
      </c>
      <c r="T1493" s="243">
        <v>0</v>
      </c>
    </row>
    <row r="1494" spans="1:20">
      <c r="A1494" s="518">
        <v>1026008</v>
      </c>
      <c r="B1494" s="336">
        <v>1</v>
      </c>
      <c r="C1494" s="243" t="s">
        <v>4451</v>
      </c>
      <c r="D1494" s="243" t="s">
        <v>4452</v>
      </c>
      <c r="E1494" s="243" t="s">
        <v>4453</v>
      </c>
      <c r="F1494" s="243">
        <v>0</v>
      </c>
      <c r="G1494" s="243">
        <v>1</v>
      </c>
      <c r="H1494" s="519">
        <v>1026007</v>
      </c>
      <c r="L1494" s="337">
        <v>1026015</v>
      </c>
      <c r="M1494" s="336" t="s">
        <v>63</v>
      </c>
      <c r="N1494" s="336" t="s">
        <v>63</v>
      </c>
      <c r="O1494" s="535">
        <v>1026008</v>
      </c>
      <c r="S1494" s="243">
        <v>1</v>
      </c>
      <c r="T1494" s="243">
        <v>0</v>
      </c>
    </row>
    <row r="1495" spans="1:20">
      <c r="A1495" s="518">
        <v>1026009</v>
      </c>
      <c r="B1495" s="336">
        <v>1</v>
      </c>
      <c r="C1495" s="243" t="s">
        <v>4454</v>
      </c>
      <c r="D1495" s="243" t="s">
        <v>4455</v>
      </c>
      <c r="E1495" s="243" t="s">
        <v>4456</v>
      </c>
      <c r="F1495" s="243">
        <v>0</v>
      </c>
      <c r="G1495" s="243">
        <v>1</v>
      </c>
      <c r="H1495" s="519">
        <v>1026008</v>
      </c>
      <c r="L1495" s="337">
        <v>10260151</v>
      </c>
      <c r="M1495" s="336" t="s">
        <v>63</v>
      </c>
      <c r="N1495" s="336" t="s">
        <v>63</v>
      </c>
      <c r="O1495" s="535">
        <v>1026009</v>
      </c>
      <c r="S1495" s="243">
        <v>1</v>
      </c>
      <c r="T1495" s="243">
        <v>0</v>
      </c>
    </row>
    <row r="1496" spans="1:20">
      <c r="A1496" s="518">
        <v>1026010</v>
      </c>
      <c r="B1496" s="336">
        <v>1</v>
      </c>
      <c r="C1496" s="243" t="s">
        <v>4457</v>
      </c>
      <c r="D1496" s="243" t="s">
        <v>4458</v>
      </c>
      <c r="E1496" s="243" t="s">
        <v>4459</v>
      </c>
      <c r="F1496" s="243">
        <v>0</v>
      </c>
      <c r="G1496" s="243">
        <v>1</v>
      </c>
      <c r="H1496" s="519">
        <v>1026009</v>
      </c>
      <c r="L1496" s="337">
        <v>1026017</v>
      </c>
      <c r="M1496" s="336" t="s">
        <v>63</v>
      </c>
      <c r="N1496" s="336" t="s">
        <v>63</v>
      </c>
      <c r="O1496" s="535">
        <v>1026010</v>
      </c>
      <c r="S1496" s="243">
        <v>1</v>
      </c>
      <c r="T1496" s="243">
        <v>0</v>
      </c>
    </row>
    <row r="1497" spans="1:20">
      <c r="A1497" s="518">
        <v>1026011</v>
      </c>
      <c r="B1497" s="336">
        <v>1</v>
      </c>
      <c r="C1497" s="243" t="s">
        <v>4460</v>
      </c>
      <c r="D1497" s="243" t="s">
        <v>4461</v>
      </c>
      <c r="E1497" s="243" t="s">
        <v>4462</v>
      </c>
      <c r="F1497" s="243">
        <v>0</v>
      </c>
      <c r="G1497" s="243">
        <v>1</v>
      </c>
      <c r="H1497" s="519">
        <v>1026010</v>
      </c>
      <c r="L1497" s="337">
        <v>1026019</v>
      </c>
      <c r="M1497" s="336" t="s">
        <v>63</v>
      </c>
      <c r="N1497" s="336" t="s">
        <v>63</v>
      </c>
      <c r="O1497" s="535">
        <v>1026011</v>
      </c>
      <c r="S1497" s="243">
        <v>1</v>
      </c>
      <c r="T1497" s="243">
        <v>0</v>
      </c>
    </row>
    <row r="1498" spans="1:20">
      <c r="A1498" s="518">
        <v>1026012</v>
      </c>
      <c r="B1498" s="336">
        <v>1</v>
      </c>
      <c r="C1498" s="243" t="s">
        <v>4463</v>
      </c>
      <c r="D1498" s="243" t="s">
        <v>4464</v>
      </c>
      <c r="E1498" s="243" t="s">
        <v>4465</v>
      </c>
      <c r="F1498" s="243">
        <v>0</v>
      </c>
      <c r="G1498" s="243">
        <v>1</v>
      </c>
      <c r="H1498" s="519">
        <v>1026011</v>
      </c>
      <c r="L1498" s="337">
        <v>1026020</v>
      </c>
      <c r="M1498" s="336" t="s">
        <v>63</v>
      </c>
      <c r="N1498" s="366" t="s">
        <v>4466</v>
      </c>
      <c r="O1498" s="535">
        <v>1026012</v>
      </c>
      <c r="S1498" s="243">
        <v>1</v>
      </c>
      <c r="T1498" s="243">
        <v>0</v>
      </c>
    </row>
    <row r="1499" spans="1:20">
      <c r="A1499" s="518">
        <v>1026013</v>
      </c>
      <c r="B1499" s="336">
        <v>1</v>
      </c>
      <c r="C1499" s="243" t="s">
        <v>4467</v>
      </c>
      <c r="D1499" s="243" t="s">
        <v>4468</v>
      </c>
      <c r="E1499" s="243" t="s">
        <v>4469</v>
      </c>
      <c r="F1499" s="243">
        <v>0</v>
      </c>
      <c r="G1499" s="243">
        <v>1</v>
      </c>
      <c r="H1499" s="519">
        <v>1026012</v>
      </c>
      <c r="L1499" s="337">
        <v>1026021</v>
      </c>
      <c r="M1499" s="336" t="s">
        <v>63</v>
      </c>
      <c r="N1499" s="366" t="s">
        <v>4470</v>
      </c>
      <c r="O1499" s="535">
        <v>1026013</v>
      </c>
      <c r="S1499" s="243">
        <v>1</v>
      </c>
      <c r="T1499" s="243">
        <v>0</v>
      </c>
    </row>
    <row r="1500" spans="1:20">
      <c r="A1500" s="518">
        <v>1026014</v>
      </c>
      <c r="B1500" s="336">
        <v>1</v>
      </c>
      <c r="C1500" s="243" t="s">
        <v>4471</v>
      </c>
      <c r="D1500" s="243" t="s">
        <v>4472</v>
      </c>
      <c r="E1500" s="243" t="s">
        <v>4473</v>
      </c>
      <c r="F1500" s="243">
        <v>0</v>
      </c>
      <c r="G1500" s="243">
        <v>1</v>
      </c>
      <c r="H1500" s="519">
        <v>1026013</v>
      </c>
      <c r="L1500" s="337">
        <v>1026022</v>
      </c>
      <c r="M1500" s="336" t="s">
        <v>63</v>
      </c>
      <c r="N1500" s="336" t="s">
        <v>63</v>
      </c>
      <c r="O1500" s="535">
        <v>1026014</v>
      </c>
      <c r="S1500" s="243">
        <v>1</v>
      </c>
      <c r="T1500" s="243">
        <v>0</v>
      </c>
    </row>
    <row r="1501" spans="1:20">
      <c r="A1501" s="518">
        <v>10260141</v>
      </c>
      <c r="B1501" s="336">
        <v>1</v>
      </c>
      <c r="C1501" s="243" t="s">
        <v>4474</v>
      </c>
      <c r="D1501" s="243" t="s">
        <v>4475</v>
      </c>
      <c r="E1501" s="243" t="s">
        <v>4476</v>
      </c>
      <c r="F1501" s="243">
        <v>0</v>
      </c>
      <c r="G1501" s="243">
        <v>1</v>
      </c>
      <c r="H1501" s="519">
        <v>1026014</v>
      </c>
      <c r="L1501" s="337">
        <v>10260141</v>
      </c>
      <c r="M1501" s="336" t="s">
        <v>63</v>
      </c>
      <c r="N1501" s="336" t="s">
        <v>63</v>
      </c>
      <c r="O1501" s="535"/>
      <c r="S1501" s="243">
        <v>1</v>
      </c>
      <c r="T1501" s="243">
        <v>0</v>
      </c>
    </row>
    <row r="1502" spans="1:20">
      <c r="A1502" s="564">
        <v>1027001</v>
      </c>
      <c r="B1502" s="336">
        <v>1</v>
      </c>
      <c r="C1502" s="355" t="s">
        <v>4477</v>
      </c>
      <c r="D1502" s="243" t="s">
        <v>4478</v>
      </c>
      <c r="E1502" s="243" t="s">
        <v>4479</v>
      </c>
      <c r="F1502" s="243">
        <v>0</v>
      </c>
      <c r="G1502" s="243">
        <v>1</v>
      </c>
      <c r="H1502" s="565">
        <v>10260141</v>
      </c>
      <c r="L1502" s="337">
        <v>1027001</v>
      </c>
      <c r="M1502" s="336" t="s">
        <v>63</v>
      </c>
      <c r="N1502" s="336" t="s">
        <v>63</v>
      </c>
      <c r="O1502" s="336">
        <v>1027001</v>
      </c>
      <c r="S1502" s="243">
        <v>1</v>
      </c>
      <c r="T1502" s="243">
        <v>0</v>
      </c>
    </row>
    <row r="1503" spans="1:20">
      <c r="A1503" s="564">
        <v>1027002</v>
      </c>
      <c r="B1503" s="336">
        <v>1</v>
      </c>
      <c r="C1503" s="355" t="s">
        <v>4480</v>
      </c>
      <c r="D1503" s="243" t="s">
        <v>4481</v>
      </c>
      <c r="E1503" s="243" t="s">
        <v>4482</v>
      </c>
      <c r="F1503" s="243">
        <v>0</v>
      </c>
      <c r="G1503" s="243">
        <v>1</v>
      </c>
      <c r="H1503" s="565">
        <v>1027001</v>
      </c>
      <c r="L1503" s="337">
        <v>1027002</v>
      </c>
      <c r="M1503" s="336" t="s">
        <v>63</v>
      </c>
      <c r="N1503" s="336" t="s">
        <v>63</v>
      </c>
      <c r="O1503" s="336">
        <v>1027002</v>
      </c>
      <c r="S1503" s="243">
        <v>1</v>
      </c>
      <c r="T1503" s="243">
        <v>0</v>
      </c>
    </row>
    <row r="1504" spans="1:20">
      <c r="A1504" s="564">
        <v>1027003</v>
      </c>
      <c r="B1504" s="336">
        <v>1</v>
      </c>
      <c r="C1504" s="355" t="s">
        <v>4483</v>
      </c>
      <c r="D1504" s="243" t="s">
        <v>4484</v>
      </c>
      <c r="E1504" s="243" t="s">
        <v>4485</v>
      </c>
      <c r="F1504" s="243">
        <v>0</v>
      </c>
      <c r="G1504" s="243">
        <v>1</v>
      </c>
      <c r="H1504" s="565">
        <v>1027002</v>
      </c>
      <c r="L1504" s="337">
        <v>1027003</v>
      </c>
      <c r="M1504" s="336" t="s">
        <v>63</v>
      </c>
      <c r="N1504" s="336" t="s">
        <v>63</v>
      </c>
      <c r="O1504" s="336">
        <v>1027003</v>
      </c>
      <c r="S1504" s="243">
        <v>1</v>
      </c>
      <c r="T1504" s="243">
        <v>0</v>
      </c>
    </row>
    <row r="1505" spans="1:20">
      <c r="A1505" s="564">
        <v>1127003</v>
      </c>
      <c r="B1505" s="336">
        <v>1</v>
      </c>
      <c r="C1505" s="355" t="s">
        <v>4486</v>
      </c>
      <c r="D1505" s="243" t="s">
        <v>4484</v>
      </c>
      <c r="E1505" s="243" t="s">
        <v>4485</v>
      </c>
      <c r="F1505" s="243">
        <v>0</v>
      </c>
      <c r="G1505" s="243">
        <v>1</v>
      </c>
      <c r="H1505" s="565">
        <v>1027003</v>
      </c>
      <c r="L1505" s="337">
        <v>1127003</v>
      </c>
      <c r="M1505" s="336" t="s">
        <v>63</v>
      </c>
      <c r="N1505" s="336" t="s">
        <v>63</v>
      </c>
      <c r="O1505" s="336">
        <v>1127003</v>
      </c>
      <c r="S1505" s="243">
        <v>1</v>
      </c>
      <c r="T1505" s="243">
        <v>0</v>
      </c>
    </row>
    <row r="1506" spans="1:20">
      <c r="A1506" s="564">
        <v>1027004</v>
      </c>
      <c r="B1506" s="336">
        <v>1</v>
      </c>
      <c r="C1506" s="355" t="s">
        <v>4487</v>
      </c>
      <c r="D1506" s="243" t="s">
        <v>4488</v>
      </c>
      <c r="E1506" s="243" t="s">
        <v>4489</v>
      </c>
      <c r="F1506" s="243">
        <v>0</v>
      </c>
      <c r="G1506" s="243">
        <v>1</v>
      </c>
      <c r="H1506" s="565">
        <v>1127003</v>
      </c>
      <c r="L1506" s="337">
        <v>1027004</v>
      </c>
      <c r="M1506" s="336" t="s">
        <v>63</v>
      </c>
      <c r="N1506" s="336" t="s">
        <v>4490</v>
      </c>
      <c r="O1506" s="336">
        <v>1027004</v>
      </c>
      <c r="S1506" s="243">
        <v>1</v>
      </c>
      <c r="T1506" s="243">
        <v>0</v>
      </c>
    </row>
    <row r="1507" spans="1:20">
      <c r="A1507" s="564">
        <v>1027005</v>
      </c>
      <c r="B1507" s="336">
        <v>1</v>
      </c>
      <c r="C1507" s="355" t="s">
        <v>4491</v>
      </c>
      <c r="D1507" s="243" t="s">
        <v>4492</v>
      </c>
      <c r="E1507" s="243" t="s">
        <v>4493</v>
      </c>
      <c r="F1507" s="243">
        <v>0</v>
      </c>
      <c r="G1507" s="243">
        <v>1</v>
      </c>
      <c r="H1507" s="565">
        <v>1027004</v>
      </c>
      <c r="L1507" s="337">
        <v>1127005</v>
      </c>
      <c r="M1507" s="336" t="s">
        <v>63</v>
      </c>
      <c r="N1507" s="336" t="s">
        <v>4494</v>
      </c>
      <c r="O1507" s="336">
        <v>1027005</v>
      </c>
      <c r="S1507" s="243">
        <v>1</v>
      </c>
      <c r="T1507" s="243">
        <v>0</v>
      </c>
    </row>
    <row r="1508" spans="1:20">
      <c r="A1508" s="564">
        <v>1027006</v>
      </c>
      <c r="B1508" s="336">
        <v>1</v>
      </c>
      <c r="C1508" s="355" t="s">
        <v>4495</v>
      </c>
      <c r="D1508" s="243" t="s">
        <v>4496</v>
      </c>
      <c r="E1508" s="243" t="s">
        <v>4497</v>
      </c>
      <c r="F1508" s="243">
        <v>0</v>
      </c>
      <c r="G1508" s="243">
        <v>1</v>
      </c>
      <c r="H1508" s="565">
        <v>1027005</v>
      </c>
      <c r="L1508" s="337">
        <v>1027006</v>
      </c>
      <c r="M1508" s="336" t="s">
        <v>4498</v>
      </c>
      <c r="N1508" s="336" t="s">
        <v>4499</v>
      </c>
      <c r="O1508" s="336">
        <v>1027006</v>
      </c>
      <c r="S1508" s="243">
        <v>1</v>
      </c>
      <c r="T1508" s="243">
        <v>0</v>
      </c>
    </row>
    <row r="1509" spans="1:20">
      <c r="A1509" s="564">
        <v>1027007</v>
      </c>
      <c r="B1509" s="336">
        <v>1</v>
      </c>
      <c r="C1509" s="355" t="s">
        <v>4500</v>
      </c>
      <c r="D1509" s="243" t="s">
        <v>4501</v>
      </c>
      <c r="E1509" s="243" t="s">
        <v>4502</v>
      </c>
      <c r="F1509" s="243">
        <v>0</v>
      </c>
      <c r="G1509" s="243">
        <v>1</v>
      </c>
      <c r="H1509" s="565">
        <v>1027006</v>
      </c>
      <c r="L1509" s="337">
        <v>1027007</v>
      </c>
      <c r="M1509" s="336" t="s">
        <v>63</v>
      </c>
      <c r="N1509" s="336" t="s">
        <v>4503</v>
      </c>
      <c r="O1509" s="336">
        <v>1027007</v>
      </c>
      <c r="S1509" s="243">
        <v>1</v>
      </c>
      <c r="T1509" s="243">
        <v>0</v>
      </c>
    </row>
    <row r="1510" spans="1:20">
      <c r="A1510" s="564">
        <v>1027008</v>
      </c>
      <c r="B1510" s="336">
        <v>1</v>
      </c>
      <c r="C1510" s="355" t="s">
        <v>4504</v>
      </c>
      <c r="D1510" s="243" t="s">
        <v>4505</v>
      </c>
      <c r="E1510" s="243" t="s">
        <v>4506</v>
      </c>
      <c r="F1510" s="243">
        <v>0</v>
      </c>
      <c r="G1510" s="243">
        <v>1</v>
      </c>
      <c r="H1510" s="565">
        <v>1027007</v>
      </c>
      <c r="L1510" s="337">
        <v>1027008</v>
      </c>
      <c r="M1510" s="336" t="s">
        <v>63</v>
      </c>
      <c r="N1510" s="336" t="s">
        <v>63</v>
      </c>
      <c r="O1510" s="336">
        <v>1027008</v>
      </c>
      <c r="S1510" s="243">
        <v>1</v>
      </c>
      <c r="T1510" s="243">
        <v>0</v>
      </c>
    </row>
    <row r="1511" spans="1:20">
      <c r="A1511" s="564">
        <v>1127008</v>
      </c>
      <c r="B1511" s="336">
        <v>1</v>
      </c>
      <c r="C1511" s="355" t="s">
        <v>4507</v>
      </c>
      <c r="D1511" s="243" t="s">
        <v>4508</v>
      </c>
      <c r="E1511" s="243" t="s">
        <v>4509</v>
      </c>
      <c r="F1511" s="243">
        <v>0</v>
      </c>
      <c r="G1511" s="243">
        <v>1</v>
      </c>
      <c r="H1511" s="565">
        <v>1027008</v>
      </c>
      <c r="L1511" s="337">
        <v>1127008</v>
      </c>
      <c r="M1511" s="336" t="s">
        <v>63</v>
      </c>
      <c r="N1511" s="336" t="s">
        <v>63</v>
      </c>
      <c r="O1511" s="336">
        <v>1127008</v>
      </c>
      <c r="S1511" s="243">
        <v>1</v>
      </c>
      <c r="T1511" s="243">
        <v>0</v>
      </c>
    </row>
    <row r="1512" spans="1:20">
      <c r="A1512" s="564">
        <v>1027009</v>
      </c>
      <c r="B1512" s="336">
        <v>1</v>
      </c>
      <c r="C1512" s="355" t="s">
        <v>4510</v>
      </c>
      <c r="D1512" s="243" t="s">
        <v>4511</v>
      </c>
      <c r="E1512" s="243" t="s">
        <v>4512</v>
      </c>
      <c r="F1512" s="243">
        <v>0</v>
      </c>
      <c r="G1512" s="243">
        <v>1</v>
      </c>
      <c r="H1512" s="565">
        <v>1127008</v>
      </c>
      <c r="L1512" s="337">
        <v>1027009</v>
      </c>
      <c r="M1512" s="336" t="s">
        <v>4513</v>
      </c>
      <c r="N1512" s="336" t="s">
        <v>4514</v>
      </c>
      <c r="O1512" s="336">
        <v>1027009</v>
      </c>
      <c r="S1512" s="243">
        <v>1</v>
      </c>
      <c r="T1512" s="243">
        <v>0</v>
      </c>
    </row>
    <row r="1513" spans="1:20">
      <c r="A1513" s="564">
        <v>1027010</v>
      </c>
      <c r="B1513" s="336">
        <v>1</v>
      </c>
      <c r="C1513" s="355" t="s">
        <v>4515</v>
      </c>
      <c r="D1513" s="243" t="s">
        <v>4516</v>
      </c>
      <c r="E1513" s="243" t="s">
        <v>4517</v>
      </c>
      <c r="F1513" s="243">
        <v>0</v>
      </c>
      <c r="G1513" s="243">
        <v>1</v>
      </c>
      <c r="H1513" s="565">
        <v>1027009</v>
      </c>
      <c r="L1513" s="337">
        <v>1027010</v>
      </c>
      <c r="M1513" s="336" t="s">
        <v>63</v>
      </c>
      <c r="N1513" s="336" t="s">
        <v>63</v>
      </c>
      <c r="O1513" s="336">
        <v>1027010</v>
      </c>
      <c r="S1513" s="243">
        <v>1</v>
      </c>
      <c r="T1513" s="243">
        <v>0</v>
      </c>
    </row>
    <row r="1514" spans="1:20">
      <c r="A1514" s="564">
        <v>1027011</v>
      </c>
      <c r="B1514" s="336">
        <v>1</v>
      </c>
      <c r="C1514" s="355" t="s">
        <v>4518</v>
      </c>
      <c r="D1514" s="243" t="s">
        <v>4519</v>
      </c>
      <c r="E1514" s="243" t="s">
        <v>4520</v>
      </c>
      <c r="F1514" s="243">
        <v>0</v>
      </c>
      <c r="G1514" s="243">
        <v>1</v>
      </c>
      <c r="H1514" s="565">
        <v>1027010</v>
      </c>
      <c r="L1514" s="337">
        <v>1127011</v>
      </c>
      <c r="M1514" s="336" t="s">
        <v>63</v>
      </c>
      <c r="N1514" s="336" t="s">
        <v>63</v>
      </c>
      <c r="O1514" s="336">
        <v>1027011</v>
      </c>
      <c r="S1514" s="243">
        <v>1</v>
      </c>
      <c r="T1514" s="243">
        <v>0</v>
      </c>
    </row>
    <row r="1515" spans="1:20">
      <c r="A1515" s="564">
        <v>1027012</v>
      </c>
      <c r="B1515" s="336">
        <v>1</v>
      </c>
      <c r="C1515" s="355" t="s">
        <v>4521</v>
      </c>
      <c r="D1515" s="243" t="s">
        <v>4522</v>
      </c>
      <c r="E1515" s="243" t="s">
        <v>4523</v>
      </c>
      <c r="F1515" s="243">
        <v>0</v>
      </c>
      <c r="G1515" s="243">
        <v>1</v>
      </c>
      <c r="H1515" s="565">
        <v>1027011</v>
      </c>
      <c r="L1515" s="337">
        <v>1027012</v>
      </c>
      <c r="M1515" s="336" t="s">
        <v>4524</v>
      </c>
      <c r="N1515" s="336" t="s">
        <v>63</v>
      </c>
      <c r="O1515" s="336">
        <v>1027012</v>
      </c>
      <c r="S1515" s="243">
        <v>1</v>
      </c>
      <c r="T1515" s="243">
        <v>0</v>
      </c>
    </row>
    <row r="1516" spans="1:20">
      <c r="A1516" s="564">
        <v>1027013</v>
      </c>
      <c r="B1516" s="336">
        <v>1</v>
      </c>
      <c r="C1516" s="355" t="s">
        <v>4525</v>
      </c>
      <c r="D1516" s="243" t="s">
        <v>4526</v>
      </c>
      <c r="E1516" s="243" t="s">
        <v>4527</v>
      </c>
      <c r="F1516" s="243">
        <v>0</v>
      </c>
      <c r="G1516" s="243">
        <v>1</v>
      </c>
      <c r="H1516" s="565">
        <v>1027012</v>
      </c>
      <c r="L1516" s="337">
        <v>1027013</v>
      </c>
      <c r="M1516" s="336" t="s">
        <v>63</v>
      </c>
      <c r="N1516" s="336" t="s">
        <v>63</v>
      </c>
      <c r="O1516" s="336">
        <v>1027013</v>
      </c>
      <c r="S1516" s="243">
        <v>1</v>
      </c>
      <c r="T1516" s="243">
        <v>0</v>
      </c>
    </row>
    <row r="1517" spans="1:20">
      <c r="A1517" s="564">
        <v>1027014</v>
      </c>
      <c r="B1517" s="336">
        <v>1</v>
      </c>
      <c r="C1517" s="355" t="s">
        <v>4528</v>
      </c>
      <c r="D1517" s="243" t="s">
        <v>4529</v>
      </c>
      <c r="E1517" s="243" t="s">
        <v>4530</v>
      </c>
      <c r="F1517" s="243">
        <v>0</v>
      </c>
      <c r="G1517" s="243">
        <v>1</v>
      </c>
      <c r="H1517" s="565">
        <v>1027013</v>
      </c>
      <c r="L1517" s="337">
        <v>1027014</v>
      </c>
      <c r="M1517" s="336" t="s">
        <v>63</v>
      </c>
      <c r="N1517" s="336" t="s">
        <v>63</v>
      </c>
      <c r="O1517" s="336">
        <v>1027014</v>
      </c>
      <c r="S1517" s="243">
        <v>1</v>
      </c>
      <c r="T1517" s="243">
        <v>0</v>
      </c>
    </row>
    <row r="1518" spans="1:20">
      <c r="A1518" s="564">
        <v>1027015</v>
      </c>
      <c r="B1518" s="336">
        <v>1</v>
      </c>
      <c r="C1518" s="355" t="s">
        <v>4531</v>
      </c>
      <c r="D1518" s="243" t="s">
        <v>4532</v>
      </c>
      <c r="E1518" s="243" t="s">
        <v>4533</v>
      </c>
      <c r="F1518" s="243">
        <v>0</v>
      </c>
      <c r="G1518" s="243">
        <v>1</v>
      </c>
      <c r="H1518" s="565">
        <v>1027014</v>
      </c>
      <c r="L1518" s="337">
        <v>1027015</v>
      </c>
      <c r="M1518" s="336" t="s">
        <v>63</v>
      </c>
      <c r="N1518" s="336" t="s">
        <v>4534</v>
      </c>
      <c r="O1518" s="336">
        <v>1027015</v>
      </c>
      <c r="S1518" s="243">
        <v>1</v>
      </c>
      <c r="T1518" s="243">
        <v>0</v>
      </c>
    </row>
    <row r="1519" spans="1:20">
      <c r="A1519" s="566">
        <v>1028001</v>
      </c>
      <c r="B1519" s="336">
        <v>1</v>
      </c>
      <c r="C1519" s="355" t="s">
        <v>4535</v>
      </c>
      <c r="D1519" s="243" t="s">
        <v>4536</v>
      </c>
      <c r="E1519" s="243" t="s">
        <v>4537</v>
      </c>
      <c r="F1519" s="243">
        <v>0</v>
      </c>
      <c r="G1519" s="243">
        <v>1</v>
      </c>
      <c r="H1519" s="567">
        <v>1027015</v>
      </c>
      <c r="L1519" s="337">
        <v>1028001</v>
      </c>
      <c r="M1519" s="336" t="s">
        <v>63</v>
      </c>
      <c r="N1519" s="336" t="s">
        <v>63</v>
      </c>
      <c r="O1519" s="336">
        <v>1028001</v>
      </c>
      <c r="S1519" s="243">
        <v>1</v>
      </c>
      <c r="T1519" s="243">
        <v>0</v>
      </c>
    </row>
    <row r="1520" spans="1:20">
      <c r="A1520" s="566">
        <v>1028002</v>
      </c>
      <c r="B1520" s="336">
        <v>1</v>
      </c>
      <c r="C1520" s="355" t="s">
        <v>4538</v>
      </c>
      <c r="D1520" s="243" t="s">
        <v>4539</v>
      </c>
      <c r="E1520" s="243" t="s">
        <v>4540</v>
      </c>
      <c r="F1520" s="243">
        <v>0</v>
      </c>
      <c r="G1520" s="243">
        <v>1</v>
      </c>
      <c r="H1520" s="567">
        <v>1028001</v>
      </c>
      <c r="L1520" s="337">
        <v>1028002</v>
      </c>
      <c r="M1520" s="336" t="s">
        <v>63</v>
      </c>
      <c r="N1520" s="336" t="s">
        <v>4541</v>
      </c>
      <c r="O1520" s="336">
        <v>1028002</v>
      </c>
      <c r="S1520" s="243">
        <v>1</v>
      </c>
      <c r="T1520" s="243">
        <v>0</v>
      </c>
    </row>
    <row r="1521" spans="1:20">
      <c r="A1521" s="566">
        <v>1028003</v>
      </c>
      <c r="B1521" s="336">
        <v>1</v>
      </c>
      <c r="C1521" s="355" t="s">
        <v>4542</v>
      </c>
      <c r="D1521" s="243" t="s">
        <v>4543</v>
      </c>
      <c r="E1521" s="243" t="s">
        <v>4544</v>
      </c>
      <c r="F1521" s="243">
        <v>0</v>
      </c>
      <c r="G1521" s="243">
        <v>1</v>
      </c>
      <c r="H1521" s="567">
        <v>1028002</v>
      </c>
      <c r="L1521" s="337">
        <v>1028003</v>
      </c>
      <c r="M1521" s="336" t="s">
        <v>4545</v>
      </c>
      <c r="N1521" s="336" t="s">
        <v>63</v>
      </c>
      <c r="O1521" s="336">
        <v>1028003</v>
      </c>
      <c r="S1521" s="243">
        <v>1</v>
      </c>
      <c r="T1521" s="243">
        <v>0</v>
      </c>
    </row>
    <row r="1522" spans="1:20">
      <c r="A1522" s="566">
        <v>1028004</v>
      </c>
      <c r="B1522" s="336">
        <v>1</v>
      </c>
      <c r="C1522" s="355" t="s">
        <v>4546</v>
      </c>
      <c r="D1522" s="243" t="s">
        <v>4547</v>
      </c>
      <c r="E1522" s="243" t="s">
        <v>4548</v>
      </c>
      <c r="F1522" s="243">
        <v>0</v>
      </c>
      <c r="G1522" s="243">
        <v>1</v>
      </c>
      <c r="H1522" s="567">
        <v>1028003</v>
      </c>
      <c r="L1522" s="337">
        <v>1028004</v>
      </c>
      <c r="M1522" s="336" t="s">
        <v>63</v>
      </c>
      <c r="N1522" s="336" t="s">
        <v>63</v>
      </c>
      <c r="O1522" s="336">
        <v>1028004</v>
      </c>
      <c r="S1522" s="243">
        <v>1</v>
      </c>
      <c r="T1522" s="243">
        <v>0</v>
      </c>
    </row>
    <row r="1523" spans="1:20">
      <c r="A1523" s="566">
        <v>1028005</v>
      </c>
      <c r="B1523" s="336">
        <v>1</v>
      </c>
      <c r="C1523" s="355" t="s">
        <v>4549</v>
      </c>
      <c r="D1523" s="243" t="s">
        <v>4550</v>
      </c>
      <c r="E1523" s="243" t="s">
        <v>4551</v>
      </c>
      <c r="F1523" s="243">
        <v>0</v>
      </c>
      <c r="G1523" s="243">
        <v>1</v>
      </c>
      <c r="H1523" s="567">
        <v>1028004</v>
      </c>
      <c r="L1523" s="337">
        <v>1028005</v>
      </c>
      <c r="M1523" s="336" t="s">
        <v>63</v>
      </c>
      <c r="N1523" s="336" t="s">
        <v>63</v>
      </c>
      <c r="O1523" s="336">
        <v>1028005</v>
      </c>
      <c r="S1523" s="243">
        <v>1</v>
      </c>
      <c r="T1523" s="243">
        <v>0</v>
      </c>
    </row>
    <row r="1524" spans="1:20">
      <c r="A1524" s="566">
        <v>1028006</v>
      </c>
      <c r="B1524" s="336">
        <v>1</v>
      </c>
      <c r="C1524" s="355" t="s">
        <v>4552</v>
      </c>
      <c r="D1524" s="243" t="s">
        <v>4553</v>
      </c>
      <c r="E1524" s="243" t="s">
        <v>4554</v>
      </c>
      <c r="F1524" s="243">
        <v>0</v>
      </c>
      <c r="G1524" s="243">
        <v>1</v>
      </c>
      <c r="H1524" s="567">
        <v>1028005</v>
      </c>
      <c r="L1524" s="337">
        <v>1028006</v>
      </c>
      <c r="M1524" s="336" t="s">
        <v>63</v>
      </c>
      <c r="N1524" s="336" t="s">
        <v>4555</v>
      </c>
      <c r="O1524" s="336">
        <v>1028006</v>
      </c>
      <c r="S1524" s="243">
        <v>1</v>
      </c>
      <c r="T1524" s="243">
        <v>0</v>
      </c>
    </row>
    <row r="1525" spans="1:20">
      <c r="A1525" s="566">
        <v>1028007</v>
      </c>
      <c r="B1525" s="336">
        <v>1</v>
      </c>
      <c r="C1525" s="355" t="s">
        <v>4556</v>
      </c>
      <c r="D1525" s="243" t="s">
        <v>4557</v>
      </c>
      <c r="E1525" s="243" t="s">
        <v>4558</v>
      </c>
      <c r="F1525" s="243">
        <v>0</v>
      </c>
      <c r="G1525" s="243">
        <v>1</v>
      </c>
      <c r="H1525" s="567">
        <v>1028006</v>
      </c>
      <c r="L1525" s="337">
        <v>1028007</v>
      </c>
      <c r="M1525" s="336" t="s">
        <v>63</v>
      </c>
      <c r="N1525" s="336" t="s">
        <v>63</v>
      </c>
      <c r="O1525" s="336">
        <v>1028007</v>
      </c>
      <c r="S1525" s="243">
        <v>1</v>
      </c>
      <c r="T1525" s="243">
        <v>0</v>
      </c>
    </row>
    <row r="1526" s="291" customFormat="1" spans="1:20">
      <c r="A1526" s="536">
        <v>1028008</v>
      </c>
      <c r="B1526" s="536">
        <v>1</v>
      </c>
      <c r="C1526" s="568" t="s">
        <v>4559</v>
      </c>
      <c r="D1526" s="291" t="s">
        <v>4560</v>
      </c>
      <c r="E1526" s="291" t="s">
        <v>4561</v>
      </c>
      <c r="F1526" s="291">
        <v>0</v>
      </c>
      <c r="G1526" s="291">
        <v>1</v>
      </c>
      <c r="H1526" s="291">
        <v>1028007</v>
      </c>
      <c r="L1526" s="554">
        <v>1028008</v>
      </c>
      <c r="M1526" s="536" t="s">
        <v>63</v>
      </c>
      <c r="N1526" s="536" t="s">
        <v>63</v>
      </c>
      <c r="O1526" s="536">
        <v>1028008</v>
      </c>
      <c r="S1526" s="291">
        <v>1</v>
      </c>
      <c r="T1526" s="291">
        <v>0</v>
      </c>
    </row>
    <row r="1527" s="243" customFormat="1" spans="1:20">
      <c r="A1527" s="489">
        <v>2100301</v>
      </c>
      <c r="B1527" s="336">
        <v>4001</v>
      </c>
      <c r="C1527" s="243" t="s">
        <v>4562</v>
      </c>
      <c r="D1527" s="243" t="s">
        <v>4563</v>
      </c>
      <c r="E1527" s="243" t="s">
        <v>4564</v>
      </c>
      <c r="F1527" s="243">
        <v>0</v>
      </c>
      <c r="G1527" s="243">
        <v>1</v>
      </c>
      <c r="L1527" s="491">
        <v>2100301</v>
      </c>
      <c r="M1527" s="336" t="s">
        <v>4565</v>
      </c>
      <c r="N1527" s="336" t="s">
        <v>63</v>
      </c>
      <c r="O1527" s="336">
        <v>90015</v>
      </c>
      <c r="S1527" s="243">
        <v>2</v>
      </c>
      <c r="T1527" s="339">
        <v>1</v>
      </c>
    </row>
    <row r="1528" s="243" customFormat="1" spans="1:20">
      <c r="A1528" s="489">
        <v>2100302</v>
      </c>
      <c r="B1528" s="336">
        <v>4001</v>
      </c>
      <c r="C1528" s="243" t="s">
        <v>4562</v>
      </c>
      <c r="D1528" s="243" t="s">
        <v>4566</v>
      </c>
      <c r="E1528" s="243" t="s">
        <v>4567</v>
      </c>
      <c r="F1528" s="243">
        <v>0</v>
      </c>
      <c r="G1528" s="243">
        <v>1</v>
      </c>
      <c r="L1528" s="491">
        <v>2100302</v>
      </c>
      <c r="M1528" s="336" t="s">
        <v>4565</v>
      </c>
      <c r="N1528" s="336" t="s">
        <v>63</v>
      </c>
      <c r="O1528" s="336">
        <v>90015</v>
      </c>
      <c r="S1528" s="243">
        <v>2</v>
      </c>
      <c r="T1528" s="339">
        <v>1</v>
      </c>
    </row>
    <row r="1529" s="243" customFormat="1" spans="1:20">
      <c r="A1529" s="489">
        <v>2100303</v>
      </c>
      <c r="B1529" s="336">
        <v>4001</v>
      </c>
      <c r="C1529" s="243" t="s">
        <v>4562</v>
      </c>
      <c r="D1529" s="243" t="s">
        <v>4568</v>
      </c>
      <c r="E1529" s="243" t="s">
        <v>4569</v>
      </c>
      <c r="F1529" s="243">
        <v>0</v>
      </c>
      <c r="G1529" s="243">
        <v>1</v>
      </c>
      <c r="L1529" s="491">
        <v>2100303</v>
      </c>
      <c r="M1529" s="336" t="s">
        <v>4565</v>
      </c>
      <c r="N1529" s="336" t="s">
        <v>63</v>
      </c>
      <c r="O1529" s="336">
        <v>90015</v>
      </c>
      <c r="S1529" s="243">
        <v>2</v>
      </c>
      <c r="T1529" s="339">
        <v>1</v>
      </c>
    </row>
    <row r="1530" spans="1:20">
      <c r="A1530" s="489">
        <v>2100304</v>
      </c>
      <c r="B1530" s="336">
        <v>4001</v>
      </c>
      <c r="C1530" s="243" t="s">
        <v>4562</v>
      </c>
      <c r="D1530" s="243" t="s">
        <v>4570</v>
      </c>
      <c r="E1530" s="243" t="s">
        <v>4571</v>
      </c>
      <c r="F1530" s="243">
        <v>0</v>
      </c>
      <c r="G1530" s="243">
        <v>1</v>
      </c>
      <c r="L1530" s="491">
        <v>2100304</v>
      </c>
      <c r="M1530" s="336" t="s">
        <v>4565</v>
      </c>
      <c r="N1530" s="336" t="s">
        <v>63</v>
      </c>
      <c r="O1530" s="336">
        <v>90015</v>
      </c>
      <c r="S1530" s="243">
        <v>2</v>
      </c>
      <c r="T1530" s="339">
        <v>1</v>
      </c>
    </row>
    <row r="1531" spans="1:20">
      <c r="A1531" s="489">
        <v>2100305</v>
      </c>
      <c r="B1531" s="336">
        <v>4001</v>
      </c>
      <c r="C1531" s="243" t="s">
        <v>4562</v>
      </c>
      <c r="D1531" s="243" t="s">
        <v>4572</v>
      </c>
      <c r="E1531" s="243" t="s">
        <v>4573</v>
      </c>
      <c r="F1531" s="243">
        <v>0</v>
      </c>
      <c r="G1531" s="243">
        <v>1</v>
      </c>
      <c r="L1531" s="491">
        <v>2100305</v>
      </c>
      <c r="M1531" s="336" t="s">
        <v>4565</v>
      </c>
      <c r="N1531" s="336" t="s">
        <v>63</v>
      </c>
      <c r="O1531" s="336">
        <v>90015</v>
      </c>
      <c r="S1531" s="243">
        <v>2</v>
      </c>
      <c r="T1531" s="339">
        <v>1</v>
      </c>
    </row>
    <row r="1532" spans="1:20">
      <c r="A1532" s="489">
        <v>2100306</v>
      </c>
      <c r="B1532" s="336">
        <v>4001</v>
      </c>
      <c r="C1532" s="243" t="s">
        <v>4562</v>
      </c>
      <c r="D1532" s="243" t="s">
        <v>4574</v>
      </c>
      <c r="E1532" s="243" t="s">
        <v>4575</v>
      </c>
      <c r="F1532" s="243">
        <v>0</v>
      </c>
      <c r="G1532" s="243">
        <v>1</v>
      </c>
      <c r="L1532" s="491">
        <v>2100306</v>
      </c>
      <c r="M1532" s="336" t="s">
        <v>4565</v>
      </c>
      <c r="N1532" s="336" t="s">
        <v>63</v>
      </c>
      <c r="O1532" s="336">
        <v>90015</v>
      </c>
      <c r="S1532" s="243">
        <v>2</v>
      </c>
      <c r="T1532" s="339">
        <v>1</v>
      </c>
    </row>
    <row r="1533" spans="1:20">
      <c r="A1533" s="489">
        <v>2100307</v>
      </c>
      <c r="B1533" s="336">
        <v>4001</v>
      </c>
      <c r="C1533" s="243" t="s">
        <v>4562</v>
      </c>
      <c r="D1533" s="243" t="s">
        <v>4576</v>
      </c>
      <c r="E1533" s="243" t="s">
        <v>4577</v>
      </c>
      <c r="F1533" s="243">
        <v>0</v>
      </c>
      <c r="G1533" s="243">
        <v>1</v>
      </c>
      <c r="L1533" s="491">
        <v>2100307</v>
      </c>
      <c r="M1533" s="336" t="s">
        <v>4565</v>
      </c>
      <c r="N1533" s="336" t="s">
        <v>63</v>
      </c>
      <c r="O1533" s="336">
        <v>90015</v>
      </c>
      <c r="S1533" s="243">
        <v>2</v>
      </c>
      <c r="T1533" s="339">
        <v>1</v>
      </c>
    </row>
    <row r="1534" spans="1:20">
      <c r="A1534" s="489">
        <v>2100308</v>
      </c>
      <c r="B1534" s="336">
        <v>4001</v>
      </c>
      <c r="C1534" s="243" t="s">
        <v>4562</v>
      </c>
      <c r="D1534" s="243" t="s">
        <v>4578</v>
      </c>
      <c r="E1534" s="243" t="s">
        <v>4579</v>
      </c>
      <c r="F1534" s="243">
        <v>0</v>
      </c>
      <c r="G1534" s="243">
        <v>1</v>
      </c>
      <c r="L1534" s="491">
        <v>2100308</v>
      </c>
      <c r="M1534" s="336" t="s">
        <v>4565</v>
      </c>
      <c r="N1534" s="336" t="s">
        <v>63</v>
      </c>
      <c r="O1534" s="336">
        <v>90015</v>
      </c>
      <c r="S1534" s="243">
        <v>2</v>
      </c>
      <c r="T1534" s="339">
        <v>1</v>
      </c>
    </row>
    <row r="1535" spans="1:20">
      <c r="A1535" s="489">
        <v>2100309</v>
      </c>
      <c r="B1535" s="336">
        <v>4001</v>
      </c>
      <c r="C1535" s="243" t="s">
        <v>4562</v>
      </c>
      <c r="D1535" s="243" t="s">
        <v>4580</v>
      </c>
      <c r="E1535" s="243" t="s">
        <v>4581</v>
      </c>
      <c r="F1535" s="243">
        <v>0</v>
      </c>
      <c r="G1535" s="243">
        <v>1</v>
      </c>
      <c r="L1535" s="491">
        <v>2100309</v>
      </c>
      <c r="M1535" s="336" t="s">
        <v>4565</v>
      </c>
      <c r="N1535" s="336" t="s">
        <v>63</v>
      </c>
      <c r="O1535" s="336">
        <v>90015</v>
      </c>
      <c r="S1535" s="243">
        <v>2</v>
      </c>
      <c r="T1535" s="339">
        <v>1</v>
      </c>
    </row>
    <row r="1536" spans="1:20">
      <c r="A1536" s="489">
        <v>2100310</v>
      </c>
      <c r="B1536" s="336">
        <v>4001</v>
      </c>
      <c r="C1536" s="243" t="s">
        <v>4562</v>
      </c>
      <c r="D1536" s="243" t="s">
        <v>4582</v>
      </c>
      <c r="E1536" s="243" t="s">
        <v>4583</v>
      </c>
      <c r="F1536" s="243">
        <v>0</v>
      </c>
      <c r="G1536" s="243">
        <v>1</v>
      </c>
      <c r="L1536" s="491">
        <v>2100310</v>
      </c>
      <c r="M1536" s="336" t="s">
        <v>4565</v>
      </c>
      <c r="N1536" s="336" t="s">
        <v>63</v>
      </c>
      <c r="O1536" s="336">
        <v>90015</v>
      </c>
      <c r="S1536" s="243">
        <v>2</v>
      </c>
      <c r="T1536" s="339">
        <v>1</v>
      </c>
    </row>
    <row r="1537" spans="1:20">
      <c r="A1537" s="371">
        <v>2100311</v>
      </c>
      <c r="B1537" s="336">
        <v>4001</v>
      </c>
      <c r="C1537" s="243" t="s">
        <v>4584</v>
      </c>
      <c r="D1537" s="243" t="s">
        <v>4585</v>
      </c>
      <c r="E1537" s="243" t="s">
        <v>4586</v>
      </c>
      <c r="F1537" s="243">
        <v>0</v>
      </c>
      <c r="G1537" s="243">
        <v>1</v>
      </c>
      <c r="L1537" s="572">
        <v>2100321</v>
      </c>
      <c r="M1537" s="336" t="s">
        <v>4565</v>
      </c>
      <c r="N1537" s="336" t="s">
        <v>63</v>
      </c>
      <c r="O1537" s="336">
        <v>90015</v>
      </c>
      <c r="S1537" s="243">
        <v>2</v>
      </c>
      <c r="T1537" s="339">
        <v>1</v>
      </c>
    </row>
    <row r="1538" spans="1:20">
      <c r="A1538" s="371">
        <v>2100312</v>
      </c>
      <c r="B1538" s="336">
        <v>4001</v>
      </c>
      <c r="C1538" s="243" t="s">
        <v>4584</v>
      </c>
      <c r="D1538" s="243" t="s">
        <v>4587</v>
      </c>
      <c r="E1538" s="243" t="s">
        <v>4588</v>
      </c>
      <c r="F1538" s="243">
        <v>0</v>
      </c>
      <c r="G1538" s="243">
        <v>1</v>
      </c>
      <c r="L1538" s="572">
        <v>2100322</v>
      </c>
      <c r="M1538" s="336" t="s">
        <v>4565</v>
      </c>
      <c r="N1538" s="336" t="s">
        <v>63</v>
      </c>
      <c r="O1538" s="336">
        <v>90015</v>
      </c>
      <c r="S1538" s="243">
        <v>2</v>
      </c>
      <c r="T1538" s="339">
        <v>1</v>
      </c>
    </row>
    <row r="1539" spans="1:20">
      <c r="A1539" s="371">
        <v>2100313</v>
      </c>
      <c r="B1539" s="336">
        <v>4001</v>
      </c>
      <c r="C1539" s="243" t="s">
        <v>4584</v>
      </c>
      <c r="D1539" s="243" t="s">
        <v>4589</v>
      </c>
      <c r="E1539" s="243" t="s">
        <v>4590</v>
      </c>
      <c r="F1539" s="243">
        <v>0</v>
      </c>
      <c r="G1539" s="243">
        <v>1</v>
      </c>
      <c r="L1539" s="572">
        <v>2100323</v>
      </c>
      <c r="M1539" s="336" t="s">
        <v>4565</v>
      </c>
      <c r="N1539" s="336" t="s">
        <v>63</v>
      </c>
      <c r="O1539" s="336">
        <v>90015</v>
      </c>
      <c r="S1539" s="243">
        <v>2</v>
      </c>
      <c r="T1539" s="339">
        <v>1</v>
      </c>
    </row>
    <row r="1540" spans="1:20">
      <c r="A1540" s="371">
        <v>2100314</v>
      </c>
      <c r="B1540" s="336">
        <v>4001</v>
      </c>
      <c r="C1540" s="243" t="s">
        <v>4584</v>
      </c>
      <c r="D1540" s="243" t="s">
        <v>4591</v>
      </c>
      <c r="E1540" s="243" t="s">
        <v>4592</v>
      </c>
      <c r="F1540" s="243">
        <v>0</v>
      </c>
      <c r="G1540" s="243">
        <v>1</v>
      </c>
      <c r="L1540" s="572">
        <v>2100324</v>
      </c>
      <c r="M1540" s="336" t="s">
        <v>4565</v>
      </c>
      <c r="N1540" s="336" t="s">
        <v>63</v>
      </c>
      <c r="O1540" s="336">
        <v>90015</v>
      </c>
      <c r="S1540" s="243">
        <v>2</v>
      </c>
      <c r="T1540" s="339">
        <v>1</v>
      </c>
    </row>
    <row r="1541" spans="1:20">
      <c r="A1541" s="371">
        <v>2100315</v>
      </c>
      <c r="B1541" s="336">
        <v>4001</v>
      </c>
      <c r="C1541" s="243" t="s">
        <v>4584</v>
      </c>
      <c r="D1541" s="243" t="s">
        <v>4593</v>
      </c>
      <c r="E1541" s="243" t="s">
        <v>4594</v>
      </c>
      <c r="F1541" s="243">
        <v>0</v>
      </c>
      <c r="G1541" s="243">
        <v>1</v>
      </c>
      <c r="L1541" s="572">
        <v>2100325</v>
      </c>
      <c r="M1541" s="336" t="s">
        <v>4565</v>
      </c>
      <c r="N1541" s="336" t="s">
        <v>63</v>
      </c>
      <c r="O1541" s="336">
        <v>90015</v>
      </c>
      <c r="S1541" s="243">
        <v>2</v>
      </c>
      <c r="T1541" s="339">
        <v>1</v>
      </c>
    </row>
    <row r="1542" spans="1:20">
      <c r="A1542" s="371">
        <v>2100316</v>
      </c>
      <c r="B1542" s="336">
        <v>4001</v>
      </c>
      <c r="C1542" s="243" t="s">
        <v>4584</v>
      </c>
      <c r="D1542" s="243" t="s">
        <v>4595</v>
      </c>
      <c r="E1542" s="243" t="s">
        <v>4596</v>
      </c>
      <c r="F1542" s="243">
        <v>0</v>
      </c>
      <c r="G1542" s="243">
        <v>1</v>
      </c>
      <c r="L1542" s="572">
        <v>2100326</v>
      </c>
      <c r="M1542" s="336" t="s">
        <v>4565</v>
      </c>
      <c r="N1542" s="336" t="s">
        <v>63</v>
      </c>
      <c r="O1542" s="336">
        <v>90015</v>
      </c>
      <c r="S1542" s="243">
        <v>2</v>
      </c>
      <c r="T1542" s="339">
        <v>1</v>
      </c>
    </row>
    <row r="1543" spans="1:20">
      <c r="A1543" s="371">
        <v>2100317</v>
      </c>
      <c r="B1543" s="336">
        <v>4001</v>
      </c>
      <c r="C1543" s="243" t="s">
        <v>4584</v>
      </c>
      <c r="D1543" s="243" t="s">
        <v>4597</v>
      </c>
      <c r="E1543" s="243" t="s">
        <v>4598</v>
      </c>
      <c r="F1543" s="243">
        <v>0</v>
      </c>
      <c r="G1543" s="243">
        <v>1</v>
      </c>
      <c r="L1543" s="572">
        <v>2100327</v>
      </c>
      <c r="M1543" s="336" t="s">
        <v>4565</v>
      </c>
      <c r="N1543" s="336" t="s">
        <v>63</v>
      </c>
      <c r="O1543" s="336">
        <v>90015</v>
      </c>
      <c r="S1543" s="243">
        <v>2</v>
      </c>
      <c r="T1543" s="339">
        <v>1</v>
      </c>
    </row>
    <row r="1544" spans="1:20">
      <c r="A1544" s="371">
        <v>2100318</v>
      </c>
      <c r="B1544" s="336">
        <v>4001</v>
      </c>
      <c r="C1544" s="243" t="s">
        <v>4584</v>
      </c>
      <c r="D1544" s="243" t="s">
        <v>4599</v>
      </c>
      <c r="E1544" s="243" t="s">
        <v>4600</v>
      </c>
      <c r="F1544" s="243">
        <v>0</v>
      </c>
      <c r="G1544" s="243">
        <v>1</v>
      </c>
      <c r="L1544" s="572">
        <v>2100328</v>
      </c>
      <c r="M1544" s="336" t="s">
        <v>4565</v>
      </c>
      <c r="N1544" s="336" t="s">
        <v>63</v>
      </c>
      <c r="O1544" s="336">
        <v>90015</v>
      </c>
      <c r="S1544" s="243">
        <v>2</v>
      </c>
      <c r="T1544" s="339">
        <v>1</v>
      </c>
    </row>
    <row r="1545" spans="1:20">
      <c r="A1545" s="371">
        <v>2100319</v>
      </c>
      <c r="B1545" s="336">
        <v>4001</v>
      </c>
      <c r="C1545" s="243" t="s">
        <v>4584</v>
      </c>
      <c r="D1545" s="243" t="s">
        <v>4601</v>
      </c>
      <c r="E1545" s="243" t="s">
        <v>4602</v>
      </c>
      <c r="F1545" s="243">
        <v>0</v>
      </c>
      <c r="G1545" s="243">
        <v>1</v>
      </c>
      <c r="L1545" s="572">
        <v>2100329</v>
      </c>
      <c r="M1545" s="336" t="s">
        <v>4565</v>
      </c>
      <c r="N1545" s="336" t="s">
        <v>63</v>
      </c>
      <c r="O1545" s="336">
        <v>90015</v>
      </c>
      <c r="S1545" s="243">
        <v>2</v>
      </c>
      <c r="T1545" s="339">
        <v>1</v>
      </c>
    </row>
    <row r="1546" spans="1:20">
      <c r="A1546" s="371">
        <v>2100320</v>
      </c>
      <c r="B1546" s="336">
        <v>4001</v>
      </c>
      <c r="C1546" s="243" t="s">
        <v>4584</v>
      </c>
      <c r="D1546" s="243" t="s">
        <v>4603</v>
      </c>
      <c r="E1546" s="243" t="s">
        <v>4604</v>
      </c>
      <c r="F1546" s="243">
        <v>0</v>
      </c>
      <c r="G1546" s="243">
        <v>1</v>
      </c>
      <c r="L1546" s="572">
        <v>2100330</v>
      </c>
      <c r="M1546" s="336" t="s">
        <v>4565</v>
      </c>
      <c r="N1546" s="336" t="s">
        <v>63</v>
      </c>
      <c r="O1546" s="336">
        <v>90015</v>
      </c>
      <c r="S1546" s="243">
        <v>2</v>
      </c>
      <c r="T1546" s="339">
        <v>1</v>
      </c>
    </row>
    <row r="1547" spans="1:20">
      <c r="A1547" s="366">
        <v>2100321</v>
      </c>
      <c r="B1547" s="336">
        <v>4001</v>
      </c>
      <c r="C1547" s="243" t="s">
        <v>4605</v>
      </c>
      <c r="D1547" s="243" t="s">
        <v>4606</v>
      </c>
      <c r="E1547" s="243" t="s">
        <v>4607</v>
      </c>
      <c r="F1547" s="243">
        <v>0</v>
      </c>
      <c r="G1547" s="243">
        <v>1</v>
      </c>
      <c r="L1547" s="573">
        <v>2100351</v>
      </c>
      <c r="M1547" s="336" t="s">
        <v>4565</v>
      </c>
      <c r="N1547" s="336" t="s">
        <v>63</v>
      </c>
      <c r="O1547" s="336">
        <v>90015</v>
      </c>
      <c r="S1547" s="243">
        <v>2</v>
      </c>
      <c r="T1547" s="339">
        <v>1</v>
      </c>
    </row>
    <row r="1548" spans="1:20">
      <c r="A1548" s="366">
        <v>2100322</v>
      </c>
      <c r="B1548" s="336">
        <v>4001</v>
      </c>
      <c r="C1548" s="243" t="s">
        <v>4605</v>
      </c>
      <c r="D1548" s="243" t="s">
        <v>4608</v>
      </c>
      <c r="E1548" s="243" t="s">
        <v>4609</v>
      </c>
      <c r="F1548" s="243">
        <v>0</v>
      </c>
      <c r="G1548" s="243">
        <v>1</v>
      </c>
      <c r="L1548" s="573">
        <v>2100352</v>
      </c>
      <c r="M1548" s="336" t="s">
        <v>4565</v>
      </c>
      <c r="N1548" s="336" t="s">
        <v>63</v>
      </c>
      <c r="O1548" s="336">
        <v>90015</v>
      </c>
      <c r="S1548" s="243">
        <v>2</v>
      </c>
      <c r="T1548" s="339">
        <v>1</v>
      </c>
    </row>
    <row r="1549" spans="1:20">
      <c r="A1549" s="366">
        <v>2100323</v>
      </c>
      <c r="B1549" s="336">
        <v>4001</v>
      </c>
      <c r="C1549" s="243" t="s">
        <v>4605</v>
      </c>
      <c r="D1549" s="243" t="s">
        <v>4610</v>
      </c>
      <c r="E1549" s="243" t="s">
        <v>4611</v>
      </c>
      <c r="F1549" s="243">
        <v>0</v>
      </c>
      <c r="G1549" s="243">
        <v>1</v>
      </c>
      <c r="L1549" s="573">
        <v>2100353</v>
      </c>
      <c r="M1549" s="336" t="s">
        <v>4565</v>
      </c>
      <c r="N1549" s="336" t="s">
        <v>63</v>
      </c>
      <c r="O1549" s="336">
        <v>90015</v>
      </c>
      <c r="S1549" s="243">
        <v>2</v>
      </c>
      <c r="T1549" s="339">
        <v>1</v>
      </c>
    </row>
    <row r="1550" spans="1:20">
      <c r="A1550" s="366">
        <v>2100324</v>
      </c>
      <c r="B1550" s="336">
        <v>4001</v>
      </c>
      <c r="C1550" s="243" t="s">
        <v>4612</v>
      </c>
      <c r="D1550" s="243" t="s">
        <v>4613</v>
      </c>
      <c r="E1550" s="243" t="s">
        <v>4614</v>
      </c>
      <c r="F1550" s="243">
        <v>0</v>
      </c>
      <c r="G1550" s="243">
        <v>1</v>
      </c>
      <c r="L1550" s="573">
        <v>2100354</v>
      </c>
      <c r="M1550" s="336" t="s">
        <v>4565</v>
      </c>
      <c r="N1550" s="336" t="s">
        <v>63</v>
      </c>
      <c r="O1550" s="336">
        <v>90015</v>
      </c>
      <c r="S1550" s="243">
        <v>2</v>
      </c>
      <c r="T1550" s="339">
        <v>1</v>
      </c>
    </row>
    <row r="1551" spans="1:20">
      <c r="A1551" s="366">
        <v>2100325</v>
      </c>
      <c r="B1551" s="336">
        <v>4001</v>
      </c>
      <c r="C1551" s="243" t="s">
        <v>4612</v>
      </c>
      <c r="D1551" s="243" t="s">
        <v>4615</v>
      </c>
      <c r="E1551" s="243" t="s">
        <v>4616</v>
      </c>
      <c r="F1551" s="243">
        <v>0</v>
      </c>
      <c r="G1551" s="243">
        <v>1</v>
      </c>
      <c r="L1551" s="573">
        <v>2100355</v>
      </c>
      <c r="M1551" s="336" t="s">
        <v>4565</v>
      </c>
      <c r="N1551" s="336" t="s">
        <v>63</v>
      </c>
      <c r="O1551" s="336">
        <v>90015</v>
      </c>
      <c r="S1551" s="243">
        <v>2</v>
      </c>
      <c r="T1551" s="339">
        <v>1</v>
      </c>
    </row>
    <row r="1552" spans="1:20">
      <c r="A1552" s="366">
        <v>2100326</v>
      </c>
      <c r="B1552" s="336">
        <v>4001</v>
      </c>
      <c r="C1552" s="243" t="s">
        <v>4612</v>
      </c>
      <c r="D1552" s="243" t="s">
        <v>4617</v>
      </c>
      <c r="E1552" s="243" t="s">
        <v>4618</v>
      </c>
      <c r="F1552" s="243">
        <v>0</v>
      </c>
      <c r="G1552" s="243">
        <v>1</v>
      </c>
      <c r="L1552" s="573">
        <v>2100356</v>
      </c>
      <c r="M1552" s="336" t="s">
        <v>4565</v>
      </c>
      <c r="N1552" s="336" t="s">
        <v>63</v>
      </c>
      <c r="O1552" s="336">
        <v>90015</v>
      </c>
      <c r="S1552" s="243">
        <v>2</v>
      </c>
      <c r="T1552" s="339">
        <v>1</v>
      </c>
    </row>
    <row r="1553" spans="1:20">
      <c r="A1553" s="366">
        <v>2100327</v>
      </c>
      <c r="B1553" s="336">
        <v>4001</v>
      </c>
      <c r="C1553" s="243" t="s">
        <v>4619</v>
      </c>
      <c r="D1553" s="243" t="s">
        <v>4620</v>
      </c>
      <c r="E1553" s="243" t="s">
        <v>4621</v>
      </c>
      <c r="F1553" s="243">
        <v>0</v>
      </c>
      <c r="G1553" s="243">
        <v>1</v>
      </c>
      <c r="L1553" s="337">
        <v>2100361</v>
      </c>
      <c r="M1553" s="336" t="s">
        <v>4565</v>
      </c>
      <c r="N1553" s="336" t="s">
        <v>63</v>
      </c>
      <c r="O1553" s="336">
        <v>90015</v>
      </c>
      <c r="S1553" s="243">
        <v>2</v>
      </c>
      <c r="T1553" s="339">
        <v>1</v>
      </c>
    </row>
    <row r="1554" spans="1:20">
      <c r="A1554" s="366">
        <v>2100328</v>
      </c>
      <c r="B1554" s="336">
        <v>4001</v>
      </c>
      <c r="C1554" s="243" t="s">
        <v>4622</v>
      </c>
      <c r="D1554" s="243" t="s">
        <v>4623</v>
      </c>
      <c r="E1554" s="243" t="s">
        <v>4624</v>
      </c>
      <c r="F1554" s="243">
        <v>0</v>
      </c>
      <c r="G1554" s="243">
        <v>1</v>
      </c>
      <c r="L1554" s="337">
        <v>2100362</v>
      </c>
      <c r="M1554" s="336" t="s">
        <v>4565</v>
      </c>
      <c r="N1554" s="336" t="s">
        <v>63</v>
      </c>
      <c r="O1554" s="336">
        <v>90015</v>
      </c>
      <c r="S1554" s="243">
        <v>2</v>
      </c>
      <c r="T1554" s="339">
        <v>1</v>
      </c>
    </row>
    <row r="1555" spans="1:20">
      <c r="A1555" s="517">
        <v>2100329</v>
      </c>
      <c r="B1555" s="336">
        <v>4001</v>
      </c>
      <c r="C1555" s="243" t="s">
        <v>4625</v>
      </c>
      <c r="D1555" s="243" t="s">
        <v>4626</v>
      </c>
      <c r="E1555" s="243" t="s">
        <v>4627</v>
      </c>
      <c r="F1555" s="243">
        <v>0</v>
      </c>
      <c r="G1555" s="243">
        <v>1</v>
      </c>
      <c r="L1555" s="337">
        <v>2100363</v>
      </c>
      <c r="M1555" s="336" t="s">
        <v>4565</v>
      </c>
      <c r="N1555" s="336" t="s">
        <v>63</v>
      </c>
      <c r="O1555" s="336">
        <v>90015</v>
      </c>
      <c r="S1555" s="243">
        <v>2</v>
      </c>
      <c r="T1555" s="339">
        <v>1</v>
      </c>
    </row>
    <row r="1556" spans="1:20">
      <c r="A1556" s="517">
        <v>2100330</v>
      </c>
      <c r="B1556" s="336">
        <v>4001</v>
      </c>
      <c r="C1556" s="243" t="s">
        <v>4628</v>
      </c>
      <c r="D1556" s="243" t="s">
        <v>4629</v>
      </c>
      <c r="E1556" s="243" t="s">
        <v>4630</v>
      </c>
      <c r="F1556" s="243">
        <v>0</v>
      </c>
      <c r="G1556" s="243">
        <v>1</v>
      </c>
      <c r="L1556" s="337">
        <v>2100364</v>
      </c>
      <c r="M1556" s="336" t="s">
        <v>4565</v>
      </c>
      <c r="N1556" s="336" t="s">
        <v>63</v>
      </c>
      <c r="O1556" s="336">
        <v>90015</v>
      </c>
      <c r="S1556" s="243">
        <v>2</v>
      </c>
      <c r="T1556" s="339">
        <v>1</v>
      </c>
    </row>
    <row r="1557" spans="1:20">
      <c r="A1557" s="336">
        <v>2100331</v>
      </c>
      <c r="B1557" s="336">
        <v>4001</v>
      </c>
      <c r="C1557" s="243" t="s">
        <v>4631</v>
      </c>
      <c r="D1557" s="243" t="s">
        <v>4632</v>
      </c>
      <c r="E1557" s="243" t="s">
        <v>4633</v>
      </c>
      <c r="F1557" s="243">
        <v>0</v>
      </c>
      <c r="G1557" s="243">
        <v>1</v>
      </c>
      <c r="L1557" s="337">
        <v>2100367</v>
      </c>
      <c r="M1557" s="336" t="s">
        <v>4634</v>
      </c>
      <c r="N1557" s="336" t="s">
        <v>63</v>
      </c>
      <c r="O1557" s="336">
        <v>90015</v>
      </c>
      <c r="S1557" s="243">
        <v>2</v>
      </c>
      <c r="T1557" s="339">
        <v>1</v>
      </c>
    </row>
    <row r="1558" spans="1:20">
      <c r="A1558" s="336">
        <v>10280081</v>
      </c>
      <c r="B1558" s="336">
        <v>1</v>
      </c>
      <c r="C1558" s="243" t="s">
        <v>4635</v>
      </c>
      <c r="D1558" s="243" t="s">
        <v>4636</v>
      </c>
      <c r="E1558" s="243" t="s">
        <v>4637</v>
      </c>
      <c r="F1558" s="243">
        <v>0</v>
      </c>
      <c r="G1558" s="243">
        <v>1</v>
      </c>
      <c r="H1558" s="243">
        <v>1028008</v>
      </c>
      <c r="L1558" s="337">
        <v>10280081</v>
      </c>
      <c r="M1558" s="336" t="s">
        <v>63</v>
      </c>
      <c r="N1558" s="336" t="s">
        <v>63</v>
      </c>
      <c r="S1558" s="243">
        <v>1</v>
      </c>
      <c r="T1558" s="339">
        <v>0</v>
      </c>
    </row>
    <row r="1559" spans="1:25">
      <c r="A1559" s="570">
        <v>1029001</v>
      </c>
      <c r="B1559" s="336">
        <v>1</v>
      </c>
      <c r="C1559" s="355" t="s">
        <v>4638</v>
      </c>
      <c r="D1559" s="243" t="s">
        <v>4639</v>
      </c>
      <c r="E1559" s="243" t="s">
        <v>4640</v>
      </c>
      <c r="F1559" s="243">
        <v>0</v>
      </c>
      <c r="G1559" s="243">
        <v>1</v>
      </c>
      <c r="H1559" s="243">
        <v>10280081</v>
      </c>
      <c r="L1559" s="337">
        <v>1229001</v>
      </c>
      <c r="M1559" s="336" t="s">
        <v>4641</v>
      </c>
      <c r="N1559" s="336" t="s">
        <v>4642</v>
      </c>
      <c r="O1559" s="336">
        <v>1029001</v>
      </c>
      <c r="S1559" s="243">
        <v>1</v>
      </c>
      <c r="T1559" s="243">
        <v>0</v>
      </c>
      <c r="V1559" s="243" t="s">
        <v>4643</v>
      </c>
      <c r="W1559" s="243" t="s">
        <v>4643</v>
      </c>
      <c r="X1559" s="243" t="s">
        <v>4643</v>
      </c>
      <c r="Y1559" s="243" t="s">
        <v>4643</v>
      </c>
    </row>
    <row r="1560" spans="1:20">
      <c r="A1560" s="570">
        <v>1029002</v>
      </c>
      <c r="B1560" s="336">
        <v>1</v>
      </c>
      <c r="C1560" s="355" t="s">
        <v>4644</v>
      </c>
      <c r="D1560" s="243" t="s">
        <v>4645</v>
      </c>
      <c r="E1560" s="243" t="s">
        <v>4646</v>
      </c>
      <c r="F1560" s="243">
        <v>0</v>
      </c>
      <c r="G1560" s="243">
        <v>1</v>
      </c>
      <c r="H1560" s="571">
        <v>90019</v>
      </c>
      <c r="L1560" s="337">
        <v>1029002</v>
      </c>
      <c r="M1560" s="336" t="s">
        <v>63</v>
      </c>
      <c r="N1560" s="336" t="s">
        <v>63</v>
      </c>
      <c r="O1560" s="336">
        <v>1029002</v>
      </c>
      <c r="S1560" s="243">
        <v>1</v>
      </c>
      <c r="T1560" s="243">
        <v>0</v>
      </c>
    </row>
    <row r="1561" spans="1:20">
      <c r="A1561" s="570">
        <v>1029003</v>
      </c>
      <c r="B1561" s="336">
        <v>1</v>
      </c>
      <c r="C1561" s="355" t="s">
        <v>4647</v>
      </c>
      <c r="D1561" s="243" t="s">
        <v>4648</v>
      </c>
      <c r="E1561" s="243" t="s">
        <v>4649</v>
      </c>
      <c r="F1561" s="243">
        <v>0</v>
      </c>
      <c r="G1561" s="243">
        <v>1</v>
      </c>
      <c r="H1561" s="571">
        <v>1029002</v>
      </c>
      <c r="L1561" s="337">
        <v>1029003</v>
      </c>
      <c r="M1561" s="336" t="s">
        <v>63</v>
      </c>
      <c r="N1561" s="336" t="s">
        <v>63</v>
      </c>
      <c r="O1561" s="336">
        <v>1029003</v>
      </c>
      <c r="S1561" s="243">
        <v>1</v>
      </c>
      <c r="T1561" s="243">
        <v>0</v>
      </c>
    </row>
    <row r="1562" spans="1:20">
      <c r="A1562" s="570">
        <v>1029004</v>
      </c>
      <c r="B1562" s="336">
        <v>1</v>
      </c>
      <c r="C1562" s="355" t="s">
        <v>4650</v>
      </c>
      <c r="D1562" s="243" t="s">
        <v>4651</v>
      </c>
      <c r="E1562" s="243" t="s">
        <v>4652</v>
      </c>
      <c r="F1562" s="243">
        <v>0</v>
      </c>
      <c r="G1562" s="243">
        <v>1</v>
      </c>
      <c r="H1562" s="571">
        <v>1029003</v>
      </c>
      <c r="L1562" s="337">
        <v>1029004</v>
      </c>
      <c r="M1562" s="336" t="s">
        <v>63</v>
      </c>
      <c r="N1562" s="336" t="s">
        <v>63</v>
      </c>
      <c r="O1562" s="336">
        <v>1029004</v>
      </c>
      <c r="S1562" s="243">
        <v>1</v>
      </c>
      <c r="T1562" s="243">
        <v>0</v>
      </c>
    </row>
    <row r="1563" spans="1:20">
      <c r="A1563" s="402">
        <v>1129004</v>
      </c>
      <c r="B1563" s="336">
        <v>1</v>
      </c>
      <c r="C1563" s="355" t="s">
        <v>4653</v>
      </c>
      <c r="D1563" s="283" t="s">
        <v>4654</v>
      </c>
      <c r="E1563" s="283" t="s">
        <v>4655</v>
      </c>
      <c r="F1563" s="243">
        <v>0</v>
      </c>
      <c r="G1563" s="243">
        <v>1</v>
      </c>
      <c r="H1563" s="571">
        <v>1029004</v>
      </c>
      <c r="L1563" s="531">
        <v>1129004</v>
      </c>
      <c r="M1563" s="336" t="s">
        <v>63</v>
      </c>
      <c r="N1563" s="336" t="s">
        <v>63</v>
      </c>
      <c r="O1563" s="402">
        <v>1129004</v>
      </c>
      <c r="S1563" s="243">
        <v>1</v>
      </c>
      <c r="T1563" s="243">
        <v>0</v>
      </c>
    </row>
    <row r="1564" spans="1:20">
      <c r="A1564" s="402">
        <v>1229004</v>
      </c>
      <c r="B1564" s="336">
        <v>1</v>
      </c>
      <c r="C1564" s="355" t="s">
        <v>4656</v>
      </c>
      <c r="D1564" s="283" t="s">
        <v>4657</v>
      </c>
      <c r="E1564" s="283" t="s">
        <v>4658</v>
      </c>
      <c r="F1564" s="243">
        <v>0</v>
      </c>
      <c r="G1564" s="243">
        <v>1</v>
      </c>
      <c r="H1564" s="298">
        <v>1129004</v>
      </c>
      <c r="L1564" s="531">
        <v>1229004</v>
      </c>
      <c r="M1564" s="336" t="s">
        <v>63</v>
      </c>
      <c r="N1564" s="336" t="s">
        <v>63</v>
      </c>
      <c r="O1564" s="402">
        <v>1229004</v>
      </c>
      <c r="S1564" s="243">
        <v>1</v>
      </c>
      <c r="T1564" s="243">
        <v>0</v>
      </c>
    </row>
    <row r="1565" spans="1:20">
      <c r="A1565" s="570">
        <v>1029005</v>
      </c>
      <c r="B1565" s="336">
        <v>1</v>
      </c>
      <c r="C1565" s="355" t="s">
        <v>4659</v>
      </c>
      <c r="D1565" s="243" t="s">
        <v>4660</v>
      </c>
      <c r="E1565" s="243" t="s">
        <v>4661</v>
      </c>
      <c r="F1565" s="243">
        <v>0</v>
      </c>
      <c r="G1565" s="243">
        <v>1</v>
      </c>
      <c r="H1565" s="298">
        <v>1229004</v>
      </c>
      <c r="L1565" s="337">
        <v>1029005</v>
      </c>
      <c r="M1565" s="336" t="s">
        <v>63</v>
      </c>
      <c r="N1565" s="336" t="s">
        <v>63</v>
      </c>
      <c r="O1565" s="336">
        <v>1029005</v>
      </c>
      <c r="S1565" s="243">
        <v>1</v>
      </c>
      <c r="T1565" s="243">
        <v>0</v>
      </c>
    </row>
    <row r="1566" spans="1:20">
      <c r="A1566" s="570">
        <v>1029006</v>
      </c>
      <c r="B1566" s="336">
        <v>1</v>
      </c>
      <c r="C1566" s="355" t="s">
        <v>4662</v>
      </c>
      <c r="D1566" s="243" t="s">
        <v>4663</v>
      </c>
      <c r="E1566" s="243" t="s">
        <v>4664</v>
      </c>
      <c r="F1566" s="243">
        <v>0</v>
      </c>
      <c r="G1566" s="243">
        <v>1</v>
      </c>
      <c r="H1566" s="571">
        <v>1029005</v>
      </c>
      <c r="L1566" s="337">
        <v>1029006</v>
      </c>
      <c r="M1566" s="336" t="s">
        <v>63</v>
      </c>
      <c r="N1566" s="336" t="s">
        <v>4665</v>
      </c>
      <c r="O1566" s="336">
        <v>1029006</v>
      </c>
      <c r="S1566" s="243">
        <v>1</v>
      </c>
      <c r="T1566" s="243">
        <v>0</v>
      </c>
    </row>
    <row r="1567" spans="1:20">
      <c r="A1567" s="570">
        <v>1029007</v>
      </c>
      <c r="B1567" s="336">
        <v>1</v>
      </c>
      <c r="C1567" s="355" t="s">
        <v>4666</v>
      </c>
      <c r="D1567" s="243" t="s">
        <v>4667</v>
      </c>
      <c r="E1567" s="243" t="s">
        <v>4668</v>
      </c>
      <c r="F1567" s="243">
        <v>0</v>
      </c>
      <c r="G1567" s="243">
        <v>1</v>
      </c>
      <c r="H1567" s="571">
        <v>1029006</v>
      </c>
      <c r="L1567" s="337">
        <v>1029007</v>
      </c>
      <c r="M1567" s="336" t="s">
        <v>63</v>
      </c>
      <c r="N1567" s="336" t="s">
        <v>63</v>
      </c>
      <c r="O1567" s="336">
        <v>1029007</v>
      </c>
      <c r="S1567" s="243">
        <v>1</v>
      </c>
      <c r="T1567" s="243">
        <v>0</v>
      </c>
    </row>
    <row r="1568" spans="1:20">
      <c r="A1568" s="570">
        <v>1029008</v>
      </c>
      <c r="B1568" s="336">
        <v>1</v>
      </c>
      <c r="C1568" s="355" t="s">
        <v>4669</v>
      </c>
      <c r="D1568" s="243" t="s">
        <v>4670</v>
      </c>
      <c r="E1568" s="243" t="s">
        <v>4671</v>
      </c>
      <c r="F1568" s="243">
        <v>0</v>
      </c>
      <c r="G1568" s="243">
        <v>1</v>
      </c>
      <c r="H1568" s="571">
        <v>1029007</v>
      </c>
      <c r="L1568" s="337">
        <v>1029008</v>
      </c>
      <c r="M1568" s="336" t="s">
        <v>63</v>
      </c>
      <c r="N1568" s="336" t="s">
        <v>63</v>
      </c>
      <c r="O1568" s="336">
        <v>1029008</v>
      </c>
      <c r="S1568" s="243">
        <v>1</v>
      </c>
      <c r="T1568" s="243">
        <v>0</v>
      </c>
    </row>
    <row r="1569" spans="1:20">
      <c r="A1569" s="570">
        <v>1029009</v>
      </c>
      <c r="B1569" s="336">
        <v>1</v>
      </c>
      <c r="C1569" s="355" t="s">
        <v>4672</v>
      </c>
      <c r="D1569" s="243" t="s">
        <v>4673</v>
      </c>
      <c r="E1569" s="243" t="s">
        <v>4674</v>
      </c>
      <c r="F1569" s="243">
        <v>0</v>
      </c>
      <c r="G1569" s="243">
        <v>1</v>
      </c>
      <c r="H1569" s="571">
        <v>1029008</v>
      </c>
      <c r="L1569" s="337">
        <v>1029009</v>
      </c>
      <c r="M1569" s="336" t="s">
        <v>63</v>
      </c>
      <c r="N1569" s="336" t="s">
        <v>63</v>
      </c>
      <c r="O1569" s="336">
        <v>1029009</v>
      </c>
      <c r="S1569" s="243">
        <v>1</v>
      </c>
      <c r="T1569" s="243">
        <v>0</v>
      </c>
    </row>
    <row r="1570" spans="1:20">
      <c r="A1570" s="570">
        <v>1029010</v>
      </c>
      <c r="B1570" s="336">
        <v>1</v>
      </c>
      <c r="C1570" s="355" t="s">
        <v>4675</v>
      </c>
      <c r="D1570" s="243" t="s">
        <v>4676</v>
      </c>
      <c r="E1570" s="243" t="s">
        <v>4677</v>
      </c>
      <c r="F1570" s="243">
        <v>0</v>
      </c>
      <c r="G1570" s="243">
        <v>1</v>
      </c>
      <c r="H1570" s="571">
        <v>1029009</v>
      </c>
      <c r="L1570" s="337">
        <v>1029010</v>
      </c>
      <c r="M1570" s="336" t="s">
        <v>63</v>
      </c>
      <c r="N1570" s="336" t="s">
        <v>63</v>
      </c>
      <c r="O1570" s="336">
        <v>1029010</v>
      </c>
      <c r="S1570" s="243">
        <v>1</v>
      </c>
      <c r="T1570" s="243">
        <v>0</v>
      </c>
    </row>
    <row r="1571" spans="1:20">
      <c r="A1571" s="453">
        <v>1129010</v>
      </c>
      <c r="B1571" s="336">
        <v>1</v>
      </c>
      <c r="C1571" s="355" t="s">
        <v>4678</v>
      </c>
      <c r="D1571" s="283" t="s">
        <v>4679</v>
      </c>
      <c r="E1571" s="283" t="s">
        <v>4680</v>
      </c>
      <c r="F1571" s="243">
        <v>0</v>
      </c>
      <c r="G1571" s="243">
        <v>1</v>
      </c>
      <c r="H1571" s="571">
        <v>1029010</v>
      </c>
      <c r="L1571" s="337">
        <v>1029011</v>
      </c>
      <c r="M1571" s="336" t="s">
        <v>63</v>
      </c>
      <c r="N1571" s="336" t="s">
        <v>4681</v>
      </c>
      <c r="O1571" s="453">
        <v>1129010</v>
      </c>
      <c r="S1571" s="243">
        <v>1</v>
      </c>
      <c r="T1571" s="243">
        <v>0</v>
      </c>
    </row>
    <row r="1572" spans="1:20">
      <c r="A1572" s="570">
        <v>1029011</v>
      </c>
      <c r="B1572" s="336">
        <v>1</v>
      </c>
      <c r="C1572" s="355" t="s">
        <v>4682</v>
      </c>
      <c r="D1572" s="243" t="s">
        <v>4683</v>
      </c>
      <c r="E1572" s="243" t="s">
        <v>4684</v>
      </c>
      <c r="F1572" s="243">
        <v>0</v>
      </c>
      <c r="G1572" s="243">
        <v>1</v>
      </c>
      <c r="H1572" s="571">
        <v>1129010</v>
      </c>
      <c r="L1572" s="337">
        <v>1029012</v>
      </c>
      <c r="M1572" s="336" t="s">
        <v>63</v>
      </c>
      <c r="N1572" s="336" t="s">
        <v>63</v>
      </c>
      <c r="O1572" s="570">
        <v>1029011</v>
      </c>
      <c r="S1572" s="243">
        <v>1</v>
      </c>
      <c r="T1572" s="243">
        <v>0</v>
      </c>
    </row>
    <row r="1573" spans="1:20">
      <c r="A1573" s="570">
        <v>1029012</v>
      </c>
      <c r="B1573" s="336">
        <v>1</v>
      </c>
      <c r="C1573" s="355" t="s">
        <v>4685</v>
      </c>
      <c r="D1573" s="243" t="s">
        <v>4686</v>
      </c>
      <c r="E1573" s="243" t="s">
        <v>4687</v>
      </c>
      <c r="F1573" s="243">
        <v>0</v>
      </c>
      <c r="G1573" s="243">
        <v>1</v>
      </c>
      <c r="H1573" s="571">
        <v>1029011</v>
      </c>
      <c r="L1573" s="337">
        <v>1129012</v>
      </c>
      <c r="M1573" s="336" t="s">
        <v>63</v>
      </c>
      <c r="N1573" s="336" t="s">
        <v>63</v>
      </c>
      <c r="O1573" s="570">
        <v>1029012</v>
      </c>
      <c r="S1573" s="243">
        <v>1</v>
      </c>
      <c r="T1573" s="243">
        <v>0</v>
      </c>
    </row>
    <row r="1574" spans="1:20">
      <c r="A1574" s="570">
        <v>1029013</v>
      </c>
      <c r="B1574" s="336">
        <v>1</v>
      </c>
      <c r="C1574" s="355" t="s">
        <v>4682</v>
      </c>
      <c r="D1574" s="243" t="s">
        <v>4688</v>
      </c>
      <c r="E1574" s="243" t="s">
        <v>4689</v>
      </c>
      <c r="F1574" s="243">
        <v>0</v>
      </c>
      <c r="G1574" s="243">
        <v>1</v>
      </c>
      <c r="H1574" s="571">
        <v>1029012</v>
      </c>
      <c r="L1574" s="337">
        <v>1029013</v>
      </c>
      <c r="M1574" s="336" t="s">
        <v>63</v>
      </c>
      <c r="N1574" s="336" t="s">
        <v>63</v>
      </c>
      <c r="O1574" s="570">
        <v>1029013</v>
      </c>
      <c r="S1574" s="243">
        <v>1</v>
      </c>
      <c r="T1574" s="243">
        <v>0</v>
      </c>
    </row>
    <row r="1575" spans="1:20">
      <c r="A1575" s="570">
        <v>1029014</v>
      </c>
      <c r="B1575" s="336">
        <v>1</v>
      </c>
      <c r="C1575" s="355" t="s">
        <v>4685</v>
      </c>
      <c r="D1575" s="243" t="s">
        <v>4690</v>
      </c>
      <c r="E1575" s="243" t="s">
        <v>4691</v>
      </c>
      <c r="F1575" s="243">
        <v>0</v>
      </c>
      <c r="G1575" s="243">
        <v>1</v>
      </c>
      <c r="H1575" s="571">
        <v>1029013</v>
      </c>
      <c r="L1575" s="337">
        <v>1029014</v>
      </c>
      <c r="M1575" s="336" t="s">
        <v>63</v>
      </c>
      <c r="N1575" s="336" t="s">
        <v>63</v>
      </c>
      <c r="O1575" s="570">
        <v>1029014</v>
      </c>
      <c r="S1575" s="243">
        <v>1</v>
      </c>
      <c r="T1575" s="243">
        <v>0</v>
      </c>
    </row>
    <row r="1576" spans="1:20">
      <c r="A1576" s="570">
        <v>1029016</v>
      </c>
      <c r="B1576" s="336">
        <v>1</v>
      </c>
      <c r="C1576" s="355" t="s">
        <v>4692</v>
      </c>
      <c r="D1576" s="243" t="s">
        <v>4693</v>
      </c>
      <c r="E1576" s="243" t="s">
        <v>4694</v>
      </c>
      <c r="F1576" s="243">
        <v>0</v>
      </c>
      <c r="G1576" s="243">
        <v>1</v>
      </c>
      <c r="H1576" s="571">
        <v>1029014</v>
      </c>
      <c r="L1576" s="337">
        <v>1029016</v>
      </c>
      <c r="M1576" s="336" t="s">
        <v>63</v>
      </c>
      <c r="N1576" s="336" t="s">
        <v>63</v>
      </c>
      <c r="O1576" s="570">
        <v>1029016</v>
      </c>
      <c r="S1576" s="243">
        <v>1</v>
      </c>
      <c r="T1576" s="243">
        <v>0</v>
      </c>
    </row>
    <row r="1577" spans="1:20">
      <c r="A1577" s="570">
        <v>1029017</v>
      </c>
      <c r="B1577" s="336">
        <v>1</v>
      </c>
      <c r="C1577" s="355" t="s">
        <v>4695</v>
      </c>
      <c r="D1577" s="243" t="s">
        <v>4696</v>
      </c>
      <c r="E1577" s="243" t="s">
        <v>4697</v>
      </c>
      <c r="F1577" s="243">
        <v>0</v>
      </c>
      <c r="G1577" s="243">
        <v>1</v>
      </c>
      <c r="H1577" s="571">
        <v>1029016</v>
      </c>
      <c r="L1577" s="337">
        <v>1029017</v>
      </c>
      <c r="M1577" s="336" t="s">
        <v>63</v>
      </c>
      <c r="N1577" s="336" t="s">
        <v>63</v>
      </c>
      <c r="O1577" s="570">
        <v>1029017</v>
      </c>
      <c r="S1577" s="243">
        <v>1</v>
      </c>
      <c r="T1577" s="243">
        <v>0</v>
      </c>
    </row>
    <row r="1578" spans="1:20">
      <c r="A1578" s="570">
        <v>1029018</v>
      </c>
      <c r="B1578" s="336">
        <v>1</v>
      </c>
      <c r="C1578" s="355" t="s">
        <v>4698</v>
      </c>
      <c r="D1578" s="243" t="s">
        <v>4699</v>
      </c>
      <c r="E1578" s="243" t="s">
        <v>4700</v>
      </c>
      <c r="F1578" s="243">
        <v>0</v>
      </c>
      <c r="G1578" s="243">
        <v>1</v>
      </c>
      <c r="H1578" s="571">
        <v>1029017</v>
      </c>
      <c r="L1578" s="337">
        <v>1029018</v>
      </c>
      <c r="M1578" s="336" t="s">
        <v>63</v>
      </c>
      <c r="N1578" s="336" t="s">
        <v>4701</v>
      </c>
      <c r="O1578" s="570">
        <v>1029018</v>
      </c>
      <c r="S1578" s="243">
        <v>1</v>
      </c>
      <c r="T1578" s="243">
        <v>0</v>
      </c>
    </row>
    <row r="1579" spans="1:20">
      <c r="A1579" s="570">
        <v>1029019</v>
      </c>
      <c r="B1579" s="336">
        <v>1</v>
      </c>
      <c r="C1579" s="355" t="s">
        <v>4702</v>
      </c>
      <c r="D1579" s="243" t="s">
        <v>4703</v>
      </c>
      <c r="E1579" s="243" t="s">
        <v>4704</v>
      </c>
      <c r="F1579" s="243">
        <v>0</v>
      </c>
      <c r="G1579" s="243">
        <v>1</v>
      </c>
      <c r="H1579" s="571">
        <v>1029018</v>
      </c>
      <c r="L1579" s="337">
        <v>1029019</v>
      </c>
      <c r="M1579" s="336" t="s">
        <v>63</v>
      </c>
      <c r="N1579" s="336" t="s">
        <v>63</v>
      </c>
      <c r="O1579" s="570">
        <v>1029019</v>
      </c>
      <c r="S1579" s="243">
        <v>1</v>
      </c>
      <c r="T1579" s="243">
        <v>0</v>
      </c>
    </row>
    <row r="1580" spans="1:20">
      <c r="A1580" s="453">
        <v>1129019</v>
      </c>
      <c r="B1580" s="336">
        <v>1</v>
      </c>
      <c r="C1580" s="355" t="s">
        <v>4705</v>
      </c>
      <c r="D1580" s="283" t="s">
        <v>4706</v>
      </c>
      <c r="E1580" s="283" t="s">
        <v>4707</v>
      </c>
      <c r="F1580" s="243">
        <v>0</v>
      </c>
      <c r="G1580" s="243">
        <v>1</v>
      </c>
      <c r="H1580" s="571">
        <v>1029019</v>
      </c>
      <c r="L1580" s="574">
        <v>1129019</v>
      </c>
      <c r="M1580" s="336" t="s">
        <v>63</v>
      </c>
      <c r="N1580" s="336" t="s">
        <v>63</v>
      </c>
      <c r="O1580" s="570">
        <v>1129019</v>
      </c>
      <c r="S1580" s="243">
        <v>1</v>
      </c>
      <c r="T1580" s="243">
        <v>0</v>
      </c>
    </row>
    <row r="1581" spans="1:20">
      <c r="A1581" s="453">
        <v>1229019</v>
      </c>
      <c r="B1581" s="336">
        <v>1</v>
      </c>
      <c r="C1581" s="355" t="s">
        <v>4708</v>
      </c>
      <c r="D1581" s="283" t="s">
        <v>4709</v>
      </c>
      <c r="E1581" s="283" t="s">
        <v>4710</v>
      </c>
      <c r="F1581" s="243">
        <v>0</v>
      </c>
      <c r="G1581" s="243">
        <v>1</v>
      </c>
      <c r="H1581" s="571">
        <v>1129019</v>
      </c>
      <c r="L1581" s="574">
        <v>1229019</v>
      </c>
      <c r="M1581" s="336" t="s">
        <v>63</v>
      </c>
      <c r="N1581" s="336" t="s">
        <v>63</v>
      </c>
      <c r="O1581" s="570">
        <v>1229019</v>
      </c>
      <c r="S1581" s="243">
        <v>1</v>
      </c>
      <c r="T1581" s="243">
        <v>0</v>
      </c>
    </row>
    <row r="1582" spans="1:20">
      <c r="A1582" s="570">
        <v>1029020</v>
      </c>
      <c r="B1582" s="336">
        <v>1</v>
      </c>
      <c r="C1582" s="355" t="s">
        <v>4711</v>
      </c>
      <c r="D1582" s="243" t="s">
        <v>4712</v>
      </c>
      <c r="E1582" s="243" t="s">
        <v>4713</v>
      </c>
      <c r="F1582" s="243">
        <v>0</v>
      </c>
      <c r="G1582" s="243">
        <v>1</v>
      </c>
      <c r="H1582" s="571">
        <v>1229019</v>
      </c>
      <c r="L1582" s="337">
        <v>1029020</v>
      </c>
      <c r="M1582" s="336" t="s">
        <v>63</v>
      </c>
      <c r="N1582" s="336" t="s">
        <v>4714</v>
      </c>
      <c r="O1582" s="336">
        <v>1029020</v>
      </c>
      <c r="S1582" s="243">
        <v>1</v>
      </c>
      <c r="T1582" s="243">
        <v>0</v>
      </c>
    </row>
    <row r="1583" spans="1:20">
      <c r="A1583" s="570">
        <v>1029021</v>
      </c>
      <c r="B1583" s="336">
        <v>1</v>
      </c>
      <c r="C1583" s="355" t="s">
        <v>4715</v>
      </c>
      <c r="D1583" s="243" t="s">
        <v>4716</v>
      </c>
      <c r="E1583" s="243" t="s">
        <v>4717</v>
      </c>
      <c r="F1583" s="243">
        <v>0</v>
      </c>
      <c r="G1583" s="243">
        <v>1</v>
      </c>
      <c r="H1583" s="571">
        <v>1029020</v>
      </c>
      <c r="L1583" s="337">
        <v>1029021</v>
      </c>
      <c r="M1583" s="336" t="s">
        <v>63</v>
      </c>
      <c r="N1583" s="336" t="s">
        <v>63</v>
      </c>
      <c r="O1583" s="336">
        <v>1029021</v>
      </c>
      <c r="S1583" s="243">
        <v>1</v>
      </c>
      <c r="T1583" s="243">
        <v>0</v>
      </c>
    </row>
    <row r="1584" spans="1:20">
      <c r="A1584" s="570">
        <v>1029022</v>
      </c>
      <c r="B1584" s="336">
        <v>1</v>
      </c>
      <c r="C1584" s="355" t="s">
        <v>4718</v>
      </c>
      <c r="D1584" s="243" t="s">
        <v>4719</v>
      </c>
      <c r="E1584" s="243" t="s">
        <v>4720</v>
      </c>
      <c r="F1584" s="243">
        <v>0</v>
      </c>
      <c r="G1584" s="243">
        <v>1</v>
      </c>
      <c r="H1584" s="571">
        <v>1029021</v>
      </c>
      <c r="L1584" s="337">
        <v>1029022</v>
      </c>
      <c r="M1584" s="336" t="s">
        <v>63</v>
      </c>
      <c r="N1584" s="336" t="s">
        <v>4721</v>
      </c>
      <c r="O1584" s="336">
        <v>1029022</v>
      </c>
      <c r="S1584" s="243">
        <v>1</v>
      </c>
      <c r="T1584" s="243">
        <v>0</v>
      </c>
    </row>
    <row r="1585" spans="1:20">
      <c r="A1585" s="570">
        <v>1029023</v>
      </c>
      <c r="B1585" s="336">
        <v>1</v>
      </c>
      <c r="C1585" s="355" t="s">
        <v>4722</v>
      </c>
      <c r="D1585" s="243" t="s">
        <v>4723</v>
      </c>
      <c r="E1585" s="243" t="s">
        <v>4724</v>
      </c>
      <c r="F1585" s="243">
        <v>0</v>
      </c>
      <c r="G1585" s="243">
        <v>1</v>
      </c>
      <c r="H1585" s="571">
        <v>1029022</v>
      </c>
      <c r="L1585" s="337">
        <v>1029023</v>
      </c>
      <c r="M1585" s="336" t="s">
        <v>63</v>
      </c>
      <c r="N1585" s="336" t="s">
        <v>63</v>
      </c>
      <c r="O1585" s="336">
        <v>1029023</v>
      </c>
      <c r="S1585" s="243">
        <v>1</v>
      </c>
      <c r="T1585" s="243">
        <v>0</v>
      </c>
    </row>
    <row r="1586" spans="1:20">
      <c r="A1586" s="570">
        <v>1029024</v>
      </c>
      <c r="B1586" s="336">
        <v>1</v>
      </c>
      <c r="C1586" s="355" t="s">
        <v>4725</v>
      </c>
      <c r="D1586" s="243" t="s">
        <v>4726</v>
      </c>
      <c r="E1586" s="243" t="s">
        <v>4727</v>
      </c>
      <c r="F1586" s="243">
        <v>0</v>
      </c>
      <c r="G1586" s="243">
        <v>1</v>
      </c>
      <c r="H1586" s="571">
        <v>1029023</v>
      </c>
      <c r="L1586" s="337">
        <v>1029024</v>
      </c>
      <c r="M1586" s="336" t="s">
        <v>63</v>
      </c>
      <c r="N1586" s="336" t="s">
        <v>4728</v>
      </c>
      <c r="O1586" s="336">
        <v>1029024</v>
      </c>
      <c r="S1586" s="243">
        <v>1</v>
      </c>
      <c r="T1586" s="243">
        <v>0</v>
      </c>
    </row>
    <row r="1587" spans="1:20">
      <c r="A1587" s="570">
        <v>1029025</v>
      </c>
      <c r="B1587" s="336">
        <v>1</v>
      </c>
      <c r="C1587" s="355" t="s">
        <v>4729</v>
      </c>
      <c r="D1587" s="243" t="s">
        <v>4730</v>
      </c>
      <c r="E1587" s="243" t="s">
        <v>4731</v>
      </c>
      <c r="F1587" s="243">
        <v>0</v>
      </c>
      <c r="G1587" s="243">
        <v>1</v>
      </c>
      <c r="H1587" s="571">
        <v>1029024</v>
      </c>
      <c r="L1587" s="337">
        <v>1029025</v>
      </c>
      <c r="M1587" s="336" t="s">
        <v>63</v>
      </c>
      <c r="N1587" s="336" t="s">
        <v>4732</v>
      </c>
      <c r="O1587" s="336">
        <v>1029025</v>
      </c>
      <c r="S1587" s="243">
        <v>1</v>
      </c>
      <c r="T1587" s="243">
        <v>0</v>
      </c>
    </row>
    <row r="1588" spans="1:20">
      <c r="A1588" s="453">
        <v>1129025</v>
      </c>
      <c r="B1588" s="336">
        <v>1</v>
      </c>
      <c r="C1588" s="355" t="s">
        <v>4733</v>
      </c>
      <c r="D1588" s="283" t="s">
        <v>4734</v>
      </c>
      <c r="E1588" s="283" t="s">
        <v>4735</v>
      </c>
      <c r="F1588" s="243">
        <v>0</v>
      </c>
      <c r="G1588" s="243">
        <v>1</v>
      </c>
      <c r="H1588" s="571">
        <v>1029025</v>
      </c>
      <c r="L1588" s="337">
        <v>1129025</v>
      </c>
      <c r="M1588" s="336" t="s">
        <v>63</v>
      </c>
      <c r="N1588" s="336" t="s">
        <v>63</v>
      </c>
      <c r="O1588" s="336">
        <v>1129025</v>
      </c>
      <c r="S1588" s="243">
        <v>1</v>
      </c>
      <c r="T1588" s="243">
        <v>0</v>
      </c>
    </row>
    <row r="1589" spans="1:20">
      <c r="A1589" s="570">
        <v>1029026</v>
      </c>
      <c r="B1589" s="336">
        <v>1</v>
      </c>
      <c r="C1589" s="355" t="s">
        <v>4729</v>
      </c>
      <c r="D1589" s="243" t="s">
        <v>4736</v>
      </c>
      <c r="E1589" s="243" t="s">
        <v>4737</v>
      </c>
      <c r="F1589" s="243">
        <v>0</v>
      </c>
      <c r="G1589" s="243">
        <v>1</v>
      </c>
      <c r="H1589" s="571">
        <v>1129025</v>
      </c>
      <c r="L1589" s="337">
        <v>1029026</v>
      </c>
      <c r="M1589" s="336" t="s">
        <v>63</v>
      </c>
      <c r="N1589" s="336" t="s">
        <v>4738</v>
      </c>
      <c r="O1589" s="336">
        <v>1029026</v>
      </c>
      <c r="S1589" s="243">
        <v>1</v>
      </c>
      <c r="T1589" s="243">
        <v>0</v>
      </c>
    </row>
    <row r="1590" spans="1:20">
      <c r="A1590" s="570" t="s">
        <v>4739</v>
      </c>
      <c r="B1590" s="336">
        <v>1</v>
      </c>
      <c r="C1590" s="355" t="s">
        <v>4740</v>
      </c>
      <c r="D1590" s="243" t="s">
        <v>4741</v>
      </c>
      <c r="E1590" s="243" t="s">
        <v>4742</v>
      </c>
      <c r="F1590" s="243">
        <v>0</v>
      </c>
      <c r="G1590" s="243">
        <v>1</v>
      </c>
      <c r="H1590" s="571">
        <v>1029026</v>
      </c>
      <c r="L1590" s="337">
        <v>1029027</v>
      </c>
      <c r="M1590" s="336" t="s">
        <v>63</v>
      </c>
      <c r="N1590" s="336" t="s">
        <v>4743</v>
      </c>
      <c r="O1590" s="336">
        <v>1029027</v>
      </c>
      <c r="S1590" s="243">
        <v>1</v>
      </c>
      <c r="T1590" s="243">
        <v>0</v>
      </c>
    </row>
    <row r="1591" spans="1:20">
      <c r="A1591" s="570">
        <v>1029028</v>
      </c>
      <c r="B1591" s="336">
        <v>1</v>
      </c>
      <c r="C1591" s="355" t="s">
        <v>4744</v>
      </c>
      <c r="D1591" s="243" t="s">
        <v>4745</v>
      </c>
      <c r="E1591" s="243" t="s">
        <v>4746</v>
      </c>
      <c r="F1591" s="243">
        <v>0</v>
      </c>
      <c r="G1591" s="243">
        <v>1</v>
      </c>
      <c r="H1591" s="571">
        <v>1029027</v>
      </c>
      <c r="L1591" s="337">
        <v>1029028</v>
      </c>
      <c r="M1591" s="336" t="s">
        <v>63</v>
      </c>
      <c r="N1591" s="336" t="s">
        <v>63</v>
      </c>
      <c r="O1591" s="336">
        <v>1029028</v>
      </c>
      <c r="S1591" s="243">
        <v>1</v>
      </c>
      <c r="T1591" s="243">
        <v>0</v>
      </c>
    </row>
    <row r="1592" spans="1:20">
      <c r="A1592" s="570">
        <v>1029029</v>
      </c>
      <c r="B1592" s="336">
        <v>1</v>
      </c>
      <c r="C1592" s="355" t="s">
        <v>4747</v>
      </c>
      <c r="D1592" s="243" t="s">
        <v>4748</v>
      </c>
      <c r="E1592" s="243" t="s">
        <v>4749</v>
      </c>
      <c r="F1592" s="243">
        <v>0</v>
      </c>
      <c r="G1592" s="243">
        <v>1</v>
      </c>
      <c r="H1592" s="571">
        <v>1029028</v>
      </c>
      <c r="L1592" s="337">
        <v>1029029</v>
      </c>
      <c r="M1592" s="336" t="s">
        <v>63</v>
      </c>
      <c r="N1592" s="336" t="s">
        <v>4750</v>
      </c>
      <c r="O1592" s="336">
        <v>1029029</v>
      </c>
      <c r="S1592" s="243">
        <v>1</v>
      </c>
      <c r="T1592" s="243">
        <v>0</v>
      </c>
    </row>
    <row r="1593" spans="1:20">
      <c r="A1593" s="570">
        <v>1029030</v>
      </c>
      <c r="B1593" s="336">
        <v>1</v>
      </c>
      <c r="C1593" s="355" t="s">
        <v>4751</v>
      </c>
      <c r="D1593" s="243" t="s">
        <v>4752</v>
      </c>
      <c r="E1593" s="243" t="s">
        <v>4753</v>
      </c>
      <c r="F1593" s="243">
        <v>0</v>
      </c>
      <c r="G1593" s="243">
        <v>1</v>
      </c>
      <c r="H1593" s="571">
        <v>1029029</v>
      </c>
      <c r="L1593" s="337">
        <v>1029030</v>
      </c>
      <c r="M1593" s="336" t="s">
        <v>63</v>
      </c>
      <c r="N1593" s="336" t="s">
        <v>4754</v>
      </c>
      <c r="O1593" s="336">
        <v>1029030</v>
      </c>
      <c r="S1593" s="243">
        <v>1</v>
      </c>
      <c r="T1593" s="243">
        <v>0</v>
      </c>
    </row>
    <row r="1594" spans="1:20">
      <c r="A1594" s="570">
        <v>1029031</v>
      </c>
      <c r="B1594" s="336">
        <v>1</v>
      </c>
      <c r="C1594" s="355" t="s">
        <v>4755</v>
      </c>
      <c r="D1594" s="243" t="s">
        <v>4756</v>
      </c>
      <c r="E1594" s="243" t="s">
        <v>4757</v>
      </c>
      <c r="F1594" s="243">
        <v>0</v>
      </c>
      <c r="G1594" s="243">
        <v>1</v>
      </c>
      <c r="H1594" s="571">
        <v>1029030</v>
      </c>
      <c r="L1594" s="337">
        <v>1029031</v>
      </c>
      <c r="M1594" s="336" t="s">
        <v>63</v>
      </c>
      <c r="N1594" s="336" t="s">
        <v>4758</v>
      </c>
      <c r="O1594" s="336">
        <v>1029031</v>
      </c>
      <c r="S1594" s="243">
        <v>1</v>
      </c>
      <c r="T1594" s="243">
        <v>0</v>
      </c>
    </row>
    <row r="1595" spans="1:20">
      <c r="A1595" s="570">
        <v>1029032</v>
      </c>
      <c r="B1595" s="336">
        <v>1</v>
      </c>
      <c r="C1595" s="355" t="s">
        <v>4759</v>
      </c>
      <c r="D1595" s="243" t="s">
        <v>4760</v>
      </c>
      <c r="E1595" s="243" t="s">
        <v>4761</v>
      </c>
      <c r="F1595" s="243">
        <v>0</v>
      </c>
      <c r="G1595" s="243">
        <v>1</v>
      </c>
      <c r="H1595" s="571">
        <v>1029031</v>
      </c>
      <c r="L1595" s="337">
        <v>1029032</v>
      </c>
      <c r="M1595" s="336" t="s">
        <v>63</v>
      </c>
      <c r="N1595" s="336" t="s">
        <v>4762</v>
      </c>
      <c r="O1595" s="336">
        <v>1029032</v>
      </c>
      <c r="S1595" s="243">
        <v>1</v>
      </c>
      <c r="T1595" s="243">
        <v>0</v>
      </c>
    </row>
    <row r="1596" spans="1:20">
      <c r="A1596" s="570">
        <v>1029033</v>
      </c>
      <c r="B1596" s="336">
        <v>1</v>
      </c>
      <c r="C1596" s="355" t="s">
        <v>4763</v>
      </c>
      <c r="D1596" s="243" t="s">
        <v>4764</v>
      </c>
      <c r="E1596" s="243" t="s">
        <v>4765</v>
      </c>
      <c r="F1596" s="243">
        <v>0</v>
      </c>
      <c r="G1596" s="243">
        <v>1</v>
      </c>
      <c r="H1596" s="571">
        <v>1029032</v>
      </c>
      <c r="L1596" s="337">
        <v>1129033</v>
      </c>
      <c r="M1596" s="336" t="s">
        <v>63</v>
      </c>
      <c r="N1596" s="336" t="s">
        <v>63</v>
      </c>
      <c r="O1596" s="336">
        <v>1029033</v>
      </c>
      <c r="S1596" s="243">
        <v>1</v>
      </c>
      <c r="T1596" s="243">
        <v>0</v>
      </c>
    </row>
    <row r="1597" spans="1:20">
      <c r="A1597" s="570">
        <v>1029034</v>
      </c>
      <c r="B1597" s="336">
        <v>1</v>
      </c>
      <c r="C1597" s="355" t="s">
        <v>4766</v>
      </c>
      <c r="D1597" s="243" t="s">
        <v>4767</v>
      </c>
      <c r="E1597" s="243" t="s">
        <v>4768</v>
      </c>
      <c r="F1597" s="243">
        <v>0</v>
      </c>
      <c r="G1597" s="243">
        <v>1</v>
      </c>
      <c r="H1597" s="571">
        <v>1029033</v>
      </c>
      <c r="L1597" s="337">
        <v>1029034</v>
      </c>
      <c r="M1597" s="336" t="s">
        <v>63</v>
      </c>
      <c r="N1597" s="336" t="s">
        <v>4769</v>
      </c>
      <c r="O1597" s="336">
        <v>1029034</v>
      </c>
      <c r="S1597" s="243">
        <v>1</v>
      </c>
      <c r="T1597" s="243">
        <v>0</v>
      </c>
    </row>
    <row r="1598" spans="1:20">
      <c r="A1598" s="570">
        <v>1029035</v>
      </c>
      <c r="B1598" s="336">
        <v>1</v>
      </c>
      <c r="C1598" s="355" t="s">
        <v>4770</v>
      </c>
      <c r="D1598" s="243" t="s">
        <v>4771</v>
      </c>
      <c r="E1598" s="243" t="s">
        <v>4772</v>
      </c>
      <c r="F1598" s="243">
        <v>0</v>
      </c>
      <c r="G1598" s="243">
        <v>1</v>
      </c>
      <c r="H1598" s="571">
        <v>1029034</v>
      </c>
      <c r="L1598" s="337">
        <v>1029035</v>
      </c>
      <c r="M1598" s="336" t="s">
        <v>63</v>
      </c>
      <c r="N1598" s="336" t="s">
        <v>63</v>
      </c>
      <c r="O1598" s="336">
        <v>1029035</v>
      </c>
      <c r="S1598" s="243">
        <v>1</v>
      </c>
      <c r="T1598" s="243">
        <v>0</v>
      </c>
    </row>
    <row r="1599" spans="1:20">
      <c r="A1599" s="570">
        <v>1029036</v>
      </c>
      <c r="B1599" s="336">
        <v>1</v>
      </c>
      <c r="C1599" s="355" t="s">
        <v>4773</v>
      </c>
      <c r="D1599" s="243" t="s">
        <v>4774</v>
      </c>
      <c r="E1599" s="243" t="s">
        <v>4775</v>
      </c>
      <c r="F1599" s="243">
        <v>0</v>
      </c>
      <c r="G1599" s="243">
        <v>1</v>
      </c>
      <c r="H1599" s="571">
        <v>1029035</v>
      </c>
      <c r="L1599" s="337">
        <v>1029036</v>
      </c>
      <c r="M1599" s="336" t="s">
        <v>63</v>
      </c>
      <c r="N1599" s="336" t="s">
        <v>4776</v>
      </c>
      <c r="O1599" s="336">
        <v>1029036</v>
      </c>
      <c r="S1599" s="243">
        <v>1</v>
      </c>
      <c r="T1599" s="243">
        <v>0</v>
      </c>
    </row>
    <row r="1600" spans="1:20">
      <c r="A1600" s="570">
        <v>1029037</v>
      </c>
      <c r="B1600" s="336">
        <v>1</v>
      </c>
      <c r="C1600" s="355" t="s">
        <v>4777</v>
      </c>
      <c r="D1600" s="243" t="s">
        <v>4778</v>
      </c>
      <c r="E1600" s="243" t="s">
        <v>4779</v>
      </c>
      <c r="F1600" s="243">
        <v>0</v>
      </c>
      <c r="G1600" s="243">
        <v>1</v>
      </c>
      <c r="H1600" s="571">
        <v>1029036</v>
      </c>
      <c r="L1600" s="337">
        <v>1029037</v>
      </c>
      <c r="M1600" s="336" t="s">
        <v>63</v>
      </c>
      <c r="N1600" s="336" t="s">
        <v>63</v>
      </c>
      <c r="O1600" s="336">
        <v>1029037</v>
      </c>
      <c r="S1600" s="243">
        <v>1</v>
      </c>
      <c r="T1600" s="243">
        <v>0</v>
      </c>
    </row>
    <row r="1601" spans="1:20">
      <c r="A1601" s="453">
        <v>1329039</v>
      </c>
      <c r="B1601" s="336">
        <v>1</v>
      </c>
      <c r="C1601" s="355" t="s">
        <v>4780</v>
      </c>
      <c r="D1601" s="283" t="s">
        <v>4781</v>
      </c>
      <c r="E1601" s="283" t="s">
        <v>4782</v>
      </c>
      <c r="F1601" s="243">
        <v>0</v>
      </c>
      <c r="G1601" s="243">
        <v>1</v>
      </c>
      <c r="H1601" s="571">
        <v>1029037</v>
      </c>
      <c r="L1601" s="337">
        <v>1329039</v>
      </c>
      <c r="M1601" s="336" t="s">
        <v>63</v>
      </c>
      <c r="N1601" s="336" t="s">
        <v>63</v>
      </c>
      <c r="O1601" s="402">
        <v>1329039</v>
      </c>
      <c r="S1601" s="243">
        <v>1</v>
      </c>
      <c r="T1601" s="243">
        <v>0</v>
      </c>
    </row>
    <row r="1602" spans="1:20">
      <c r="A1602" s="570">
        <v>1029038</v>
      </c>
      <c r="B1602" s="336">
        <v>1</v>
      </c>
      <c r="C1602" s="355" t="s">
        <v>4783</v>
      </c>
      <c r="D1602" s="243" t="s">
        <v>4784</v>
      </c>
      <c r="E1602" s="243" t="s">
        <v>4785</v>
      </c>
      <c r="F1602" s="243">
        <v>0</v>
      </c>
      <c r="G1602" s="243">
        <v>1</v>
      </c>
      <c r="H1602" s="454">
        <v>1329039</v>
      </c>
      <c r="L1602" s="337">
        <v>1029038</v>
      </c>
      <c r="M1602" s="336" t="s">
        <v>63</v>
      </c>
      <c r="N1602" s="336" t="s">
        <v>63</v>
      </c>
      <c r="O1602" s="336">
        <v>1029038</v>
      </c>
      <c r="S1602" s="243">
        <v>1</v>
      </c>
      <c r="T1602" s="243">
        <v>0</v>
      </c>
    </row>
    <row r="1603" spans="1:20">
      <c r="A1603" s="570">
        <v>1029039</v>
      </c>
      <c r="B1603" s="336">
        <v>1</v>
      </c>
      <c r="C1603" s="355" t="s">
        <v>4786</v>
      </c>
      <c r="D1603" s="243" t="s">
        <v>4787</v>
      </c>
      <c r="E1603" s="243" t="s">
        <v>4788</v>
      </c>
      <c r="F1603" s="243">
        <v>0</v>
      </c>
      <c r="G1603" s="243">
        <v>1</v>
      </c>
      <c r="H1603" s="571">
        <v>1029038</v>
      </c>
      <c r="L1603" s="337">
        <v>1029039</v>
      </c>
      <c r="M1603" s="336" t="s">
        <v>63</v>
      </c>
      <c r="N1603" s="336" t="s">
        <v>63</v>
      </c>
      <c r="O1603" s="336">
        <v>1029039</v>
      </c>
      <c r="S1603" s="243">
        <v>1</v>
      </c>
      <c r="T1603" s="243">
        <v>0</v>
      </c>
    </row>
    <row r="1604" spans="1:20">
      <c r="A1604" s="453">
        <v>1129039</v>
      </c>
      <c r="B1604" s="336">
        <v>1</v>
      </c>
      <c r="C1604" s="355" t="s">
        <v>4789</v>
      </c>
      <c r="D1604" s="283" t="s">
        <v>4790</v>
      </c>
      <c r="E1604" s="283" t="s">
        <v>4791</v>
      </c>
      <c r="F1604" s="243">
        <v>0</v>
      </c>
      <c r="G1604" s="243">
        <v>1</v>
      </c>
      <c r="H1604" s="571">
        <v>1029039</v>
      </c>
      <c r="L1604" s="337">
        <v>1129039</v>
      </c>
      <c r="M1604" s="336" t="s">
        <v>63</v>
      </c>
      <c r="N1604" s="336" t="s">
        <v>63</v>
      </c>
      <c r="O1604" s="402">
        <v>1129039</v>
      </c>
      <c r="S1604" s="243">
        <v>1</v>
      </c>
      <c r="T1604" s="243">
        <v>0</v>
      </c>
    </row>
    <row r="1605" spans="1:20">
      <c r="A1605" s="453">
        <v>1229039</v>
      </c>
      <c r="B1605" s="336">
        <v>1</v>
      </c>
      <c r="C1605" s="355" t="s">
        <v>4792</v>
      </c>
      <c r="D1605" s="283" t="s">
        <v>4793</v>
      </c>
      <c r="E1605" s="283" t="s">
        <v>4794</v>
      </c>
      <c r="F1605" s="243">
        <v>0</v>
      </c>
      <c r="G1605" s="243">
        <v>1</v>
      </c>
      <c r="H1605" s="571">
        <v>1129039</v>
      </c>
      <c r="L1605" s="337">
        <v>1429041</v>
      </c>
      <c r="M1605" s="336" t="s">
        <v>63</v>
      </c>
      <c r="N1605" s="336" t="s">
        <v>63</v>
      </c>
      <c r="O1605" s="402">
        <v>1229039</v>
      </c>
      <c r="S1605" s="243">
        <v>1</v>
      </c>
      <c r="T1605" s="243">
        <v>0</v>
      </c>
    </row>
    <row r="1606" spans="1:20">
      <c r="A1606" s="570">
        <v>1029040</v>
      </c>
      <c r="B1606" s="336">
        <v>1</v>
      </c>
      <c r="C1606" s="355" t="s">
        <v>4795</v>
      </c>
      <c r="D1606" s="243" t="s">
        <v>4796</v>
      </c>
      <c r="E1606" s="243" t="s">
        <v>4797</v>
      </c>
      <c r="F1606" s="243">
        <v>0</v>
      </c>
      <c r="G1606" s="243">
        <v>1</v>
      </c>
      <c r="H1606" s="571">
        <v>1229039</v>
      </c>
      <c r="L1606" s="337">
        <v>1029040</v>
      </c>
      <c r="M1606" s="336" t="s">
        <v>63</v>
      </c>
      <c r="N1606" s="336" t="s">
        <v>4798</v>
      </c>
      <c r="O1606" s="336">
        <v>1029040</v>
      </c>
      <c r="S1606" s="243">
        <v>1</v>
      </c>
      <c r="T1606" s="243">
        <v>0</v>
      </c>
    </row>
    <row r="1607" spans="1:20">
      <c r="A1607" s="570">
        <v>1029041</v>
      </c>
      <c r="B1607" s="336">
        <v>1</v>
      </c>
      <c r="C1607" s="355" t="s">
        <v>4799</v>
      </c>
      <c r="D1607" s="243" t="s">
        <v>4800</v>
      </c>
      <c r="E1607" s="243" t="s">
        <v>4801</v>
      </c>
      <c r="F1607" s="243">
        <v>0</v>
      </c>
      <c r="G1607" s="243">
        <v>1</v>
      </c>
      <c r="H1607" s="571">
        <v>1029040</v>
      </c>
      <c r="L1607" s="337">
        <v>1029041</v>
      </c>
      <c r="M1607" s="336" t="s">
        <v>63</v>
      </c>
      <c r="N1607" s="336" t="s">
        <v>4802</v>
      </c>
      <c r="O1607" s="336">
        <v>1029041</v>
      </c>
      <c r="S1607" s="243">
        <v>1</v>
      </c>
      <c r="T1607" s="243">
        <v>0</v>
      </c>
    </row>
    <row r="1608" spans="1:20">
      <c r="A1608" s="570">
        <v>1029042</v>
      </c>
      <c r="B1608" s="336">
        <v>1</v>
      </c>
      <c r="C1608" s="355" t="s">
        <v>4803</v>
      </c>
      <c r="D1608" s="243" t="s">
        <v>4804</v>
      </c>
      <c r="E1608" s="243" t="s">
        <v>4805</v>
      </c>
      <c r="F1608" s="243">
        <v>0</v>
      </c>
      <c r="G1608" s="243">
        <v>1</v>
      </c>
      <c r="H1608" s="571">
        <v>1029041</v>
      </c>
      <c r="L1608" s="337">
        <v>1029042</v>
      </c>
      <c r="M1608" s="336" t="s">
        <v>63</v>
      </c>
      <c r="N1608" s="336" t="s">
        <v>4806</v>
      </c>
      <c r="O1608" s="336">
        <v>1029042</v>
      </c>
      <c r="S1608" s="243">
        <v>1</v>
      </c>
      <c r="T1608" s="243">
        <v>0</v>
      </c>
    </row>
    <row r="1609" spans="1:20">
      <c r="A1609" s="570">
        <v>1029043</v>
      </c>
      <c r="B1609" s="336">
        <v>1</v>
      </c>
      <c r="C1609" s="355" t="s">
        <v>4807</v>
      </c>
      <c r="D1609" s="243" t="s">
        <v>4808</v>
      </c>
      <c r="E1609" s="243" t="s">
        <v>4809</v>
      </c>
      <c r="F1609" s="243">
        <v>0</v>
      </c>
      <c r="G1609" s="243">
        <v>1</v>
      </c>
      <c r="H1609" s="571">
        <v>1029042</v>
      </c>
      <c r="L1609" s="337">
        <v>1029043</v>
      </c>
      <c r="M1609" s="336" t="s">
        <v>63</v>
      </c>
      <c r="N1609" s="336" t="s">
        <v>63</v>
      </c>
      <c r="O1609" s="336">
        <v>1029043</v>
      </c>
      <c r="S1609" s="243">
        <v>1</v>
      </c>
      <c r="T1609" s="243">
        <v>0</v>
      </c>
    </row>
    <row r="1610" spans="1:20">
      <c r="A1610" s="570">
        <v>1029044</v>
      </c>
      <c r="B1610" s="336">
        <v>1</v>
      </c>
      <c r="C1610" s="355" t="s">
        <v>4810</v>
      </c>
      <c r="D1610" s="243" t="s">
        <v>4811</v>
      </c>
      <c r="E1610" s="243" t="s">
        <v>4812</v>
      </c>
      <c r="F1610" s="243">
        <v>0</v>
      </c>
      <c r="G1610" s="243">
        <v>1</v>
      </c>
      <c r="H1610" s="571">
        <v>1029043</v>
      </c>
      <c r="M1610" s="336" t="s">
        <v>63</v>
      </c>
      <c r="N1610" s="336" t="s">
        <v>63</v>
      </c>
      <c r="O1610" s="336">
        <v>1029044</v>
      </c>
      <c r="S1610" s="243">
        <v>1</v>
      </c>
      <c r="T1610" s="243">
        <v>0</v>
      </c>
    </row>
    <row r="1611" spans="1:20">
      <c r="A1611" s="336">
        <v>2029001</v>
      </c>
      <c r="B1611" s="336">
        <v>2</v>
      </c>
      <c r="C1611" s="243" t="s">
        <v>4813</v>
      </c>
      <c r="D1611" s="243" t="s">
        <v>4814</v>
      </c>
      <c r="E1611" s="243" t="s">
        <v>4815</v>
      </c>
      <c r="F1611" s="243">
        <v>0</v>
      </c>
      <c r="G1611" s="243">
        <v>1</v>
      </c>
      <c r="H1611" s="268">
        <v>1029014</v>
      </c>
      <c r="L1611" s="337">
        <v>2029001</v>
      </c>
      <c r="M1611" s="336" t="s">
        <v>4816</v>
      </c>
      <c r="N1611" s="336" t="s">
        <v>63</v>
      </c>
      <c r="O1611" s="336">
        <v>2029001</v>
      </c>
      <c r="S1611" s="243">
        <v>1</v>
      </c>
      <c r="T1611" s="243">
        <v>0</v>
      </c>
    </row>
    <row r="1612" spans="1:20">
      <c r="A1612" s="336">
        <v>2029002</v>
      </c>
      <c r="B1612" s="336">
        <v>2</v>
      </c>
      <c r="C1612" s="243" t="s">
        <v>4813</v>
      </c>
      <c r="D1612" s="243" t="s">
        <v>4817</v>
      </c>
      <c r="E1612" s="243" t="s">
        <v>4818</v>
      </c>
      <c r="F1612" s="243">
        <v>0</v>
      </c>
      <c r="G1612" s="243">
        <v>1</v>
      </c>
      <c r="H1612" s="243">
        <v>2029001</v>
      </c>
      <c r="L1612" s="337">
        <v>2029002</v>
      </c>
      <c r="M1612" s="336" t="s">
        <v>63</v>
      </c>
      <c r="N1612" s="336" t="s">
        <v>63</v>
      </c>
      <c r="O1612" s="336">
        <v>2029002</v>
      </c>
      <c r="S1612" s="243">
        <v>1</v>
      </c>
      <c r="T1612" s="243">
        <v>0</v>
      </c>
    </row>
    <row r="1613" spans="1:20">
      <c r="A1613" s="336">
        <v>2029003</v>
      </c>
      <c r="B1613" s="336">
        <v>2</v>
      </c>
      <c r="C1613" s="243" t="s">
        <v>4813</v>
      </c>
      <c r="D1613" s="243" t="s">
        <v>4819</v>
      </c>
      <c r="E1613" s="243" t="s">
        <v>4820</v>
      </c>
      <c r="F1613" s="243">
        <v>0</v>
      </c>
      <c r="G1613" s="243">
        <v>1</v>
      </c>
      <c r="H1613" s="243">
        <v>2029002</v>
      </c>
      <c r="L1613" s="337">
        <v>2029003</v>
      </c>
      <c r="M1613" s="336" t="s">
        <v>63</v>
      </c>
      <c r="N1613" s="336" t="s">
        <v>4821</v>
      </c>
      <c r="O1613" s="336">
        <v>2029003</v>
      </c>
      <c r="S1613" s="243">
        <v>1</v>
      </c>
      <c r="T1613" s="243">
        <v>0</v>
      </c>
    </row>
    <row r="1614" spans="1:20">
      <c r="A1614" s="336">
        <v>2029004</v>
      </c>
      <c r="B1614" s="336">
        <v>2</v>
      </c>
      <c r="C1614" s="243" t="s">
        <v>4822</v>
      </c>
      <c r="D1614" s="243" t="s">
        <v>4823</v>
      </c>
      <c r="E1614" s="243" t="s">
        <v>4824</v>
      </c>
      <c r="F1614" s="243">
        <v>0</v>
      </c>
      <c r="G1614" s="243">
        <v>1</v>
      </c>
      <c r="H1614" s="529">
        <v>1029033</v>
      </c>
      <c r="L1614" s="337">
        <v>2029004</v>
      </c>
      <c r="M1614" s="336" t="s">
        <v>4825</v>
      </c>
      <c r="N1614" s="336" t="s">
        <v>63</v>
      </c>
      <c r="O1614" s="336">
        <v>2029004</v>
      </c>
      <c r="S1614" s="243">
        <v>1</v>
      </c>
      <c r="T1614" s="243">
        <v>0</v>
      </c>
    </row>
    <row r="1615" spans="1:20">
      <c r="A1615" s="336">
        <v>2029005</v>
      </c>
      <c r="B1615" s="336">
        <v>2</v>
      </c>
      <c r="C1615" s="243" t="s">
        <v>4822</v>
      </c>
      <c r="D1615" s="243" t="s">
        <v>4826</v>
      </c>
      <c r="E1615" s="243" t="s">
        <v>4827</v>
      </c>
      <c r="F1615" s="243">
        <v>0</v>
      </c>
      <c r="G1615" s="243">
        <v>1</v>
      </c>
      <c r="H1615" s="243">
        <v>2029004</v>
      </c>
      <c r="L1615" s="337">
        <v>2029005</v>
      </c>
      <c r="M1615" s="336" t="s">
        <v>63</v>
      </c>
      <c r="N1615" s="336" t="s">
        <v>63</v>
      </c>
      <c r="O1615" s="336">
        <v>2029005</v>
      </c>
      <c r="S1615" s="243">
        <v>1</v>
      </c>
      <c r="T1615" s="243">
        <v>0</v>
      </c>
    </row>
    <row r="1616" spans="1:20">
      <c r="A1616" s="336">
        <v>2029006</v>
      </c>
      <c r="B1616" s="336">
        <v>2</v>
      </c>
      <c r="C1616" s="243" t="s">
        <v>4822</v>
      </c>
      <c r="D1616" s="243" t="s">
        <v>4828</v>
      </c>
      <c r="E1616" s="243" t="s">
        <v>4829</v>
      </c>
      <c r="F1616" s="243">
        <v>0</v>
      </c>
      <c r="G1616" s="243">
        <v>1</v>
      </c>
      <c r="H1616" s="243">
        <v>2029005</v>
      </c>
      <c r="L1616" s="337">
        <v>2029006</v>
      </c>
      <c r="M1616" s="336" t="s">
        <v>63</v>
      </c>
      <c r="N1616" s="336" t="s">
        <v>63</v>
      </c>
      <c r="O1616" s="336">
        <v>2029006</v>
      </c>
      <c r="S1616" s="243">
        <v>1</v>
      </c>
      <c r="T1616" s="243">
        <v>0</v>
      </c>
    </row>
    <row r="1617" spans="1:20">
      <c r="A1617" s="336">
        <v>2029007</v>
      </c>
      <c r="B1617" s="336">
        <v>2</v>
      </c>
      <c r="C1617" s="243" t="s">
        <v>4822</v>
      </c>
      <c r="D1617" s="243" t="s">
        <v>4830</v>
      </c>
      <c r="E1617" s="243" t="s">
        <v>4831</v>
      </c>
      <c r="F1617" s="243">
        <v>0</v>
      </c>
      <c r="G1617" s="243">
        <v>1</v>
      </c>
      <c r="H1617" s="243">
        <v>2029006</v>
      </c>
      <c r="L1617" s="337">
        <v>2029007</v>
      </c>
      <c r="M1617" s="336" t="s">
        <v>63</v>
      </c>
      <c r="N1617" s="336" t="s">
        <v>63</v>
      </c>
      <c r="O1617" s="336">
        <v>2029007</v>
      </c>
      <c r="S1617" s="243">
        <v>1</v>
      </c>
      <c r="T1617" s="243">
        <v>0</v>
      </c>
    </row>
    <row r="1618" spans="1:20">
      <c r="A1618" s="336">
        <v>2029008</v>
      </c>
      <c r="B1618" s="336">
        <v>2</v>
      </c>
      <c r="C1618" s="243" t="s">
        <v>4822</v>
      </c>
      <c r="D1618" s="243" t="s">
        <v>4832</v>
      </c>
      <c r="E1618" s="243" t="s">
        <v>4833</v>
      </c>
      <c r="F1618" s="243">
        <v>0</v>
      </c>
      <c r="G1618" s="243">
        <v>1</v>
      </c>
      <c r="H1618" s="243">
        <v>2029007</v>
      </c>
      <c r="L1618" s="337">
        <v>2029008</v>
      </c>
      <c r="M1618" s="336" t="s">
        <v>63</v>
      </c>
      <c r="N1618" s="336" t="s">
        <v>63</v>
      </c>
      <c r="O1618" s="336">
        <v>2029008</v>
      </c>
      <c r="S1618" s="243">
        <v>1</v>
      </c>
      <c r="T1618" s="243">
        <v>0</v>
      </c>
    </row>
    <row r="1619" spans="1:20">
      <c r="A1619" s="336">
        <v>2029009</v>
      </c>
      <c r="B1619" s="336">
        <v>2</v>
      </c>
      <c r="C1619" s="243" t="s">
        <v>4822</v>
      </c>
      <c r="D1619" s="243" t="s">
        <v>4834</v>
      </c>
      <c r="E1619" s="243" t="s">
        <v>4835</v>
      </c>
      <c r="F1619" s="243">
        <v>0</v>
      </c>
      <c r="G1619" s="243">
        <v>1</v>
      </c>
      <c r="H1619" s="243">
        <v>2029008</v>
      </c>
      <c r="L1619" s="337">
        <v>2029009</v>
      </c>
      <c r="M1619" s="336" t="s">
        <v>63</v>
      </c>
      <c r="N1619" s="336" t="s">
        <v>4836</v>
      </c>
      <c r="O1619" s="336">
        <v>2029009</v>
      </c>
      <c r="S1619" s="243">
        <v>1</v>
      </c>
      <c r="T1619" s="243">
        <v>0</v>
      </c>
    </row>
    <row r="1620" spans="1:20">
      <c r="A1620" s="336">
        <v>2029010</v>
      </c>
      <c r="B1620" s="336">
        <v>2</v>
      </c>
      <c r="C1620" s="243" t="s">
        <v>4837</v>
      </c>
      <c r="D1620" s="243" t="s">
        <v>4838</v>
      </c>
      <c r="E1620" s="243" t="s">
        <v>4839</v>
      </c>
      <c r="F1620" s="243">
        <v>0</v>
      </c>
      <c r="G1620" s="243">
        <v>1</v>
      </c>
      <c r="H1620" s="268">
        <v>1029014</v>
      </c>
      <c r="L1620" s="337">
        <v>2029010</v>
      </c>
      <c r="M1620" s="336" t="s">
        <v>4840</v>
      </c>
      <c r="N1620" s="336" t="s">
        <v>63</v>
      </c>
      <c r="O1620" s="336">
        <v>2029010</v>
      </c>
      <c r="S1620" s="243">
        <v>1</v>
      </c>
      <c r="T1620" s="243">
        <v>0</v>
      </c>
    </row>
    <row r="1621" spans="1:20">
      <c r="A1621" s="336">
        <v>2029011</v>
      </c>
      <c r="B1621" s="336">
        <v>2</v>
      </c>
      <c r="C1621" s="243" t="s">
        <v>4837</v>
      </c>
      <c r="D1621" s="243" t="s">
        <v>4841</v>
      </c>
      <c r="E1621" s="243" t="s">
        <v>4842</v>
      </c>
      <c r="F1621" s="243">
        <v>0</v>
      </c>
      <c r="G1621" s="243">
        <v>1</v>
      </c>
      <c r="H1621" s="243">
        <v>2029010</v>
      </c>
      <c r="L1621" s="337">
        <v>2029011</v>
      </c>
      <c r="M1621" s="336" t="s">
        <v>63</v>
      </c>
      <c r="N1621" s="336" t="s">
        <v>63</v>
      </c>
      <c r="O1621" s="336">
        <v>2029011</v>
      </c>
      <c r="S1621" s="243">
        <v>1</v>
      </c>
      <c r="T1621" s="243">
        <v>0</v>
      </c>
    </row>
    <row r="1622" spans="1:20">
      <c r="A1622" s="336">
        <v>2029012</v>
      </c>
      <c r="B1622" s="336">
        <v>2</v>
      </c>
      <c r="C1622" s="243" t="s">
        <v>4837</v>
      </c>
      <c r="D1622" s="243" t="s">
        <v>4843</v>
      </c>
      <c r="E1622" s="243" t="s">
        <v>4844</v>
      </c>
      <c r="F1622" s="243">
        <v>0</v>
      </c>
      <c r="G1622" s="243">
        <v>1</v>
      </c>
      <c r="H1622" s="243">
        <v>2029011</v>
      </c>
      <c r="L1622" s="337">
        <v>2029012</v>
      </c>
      <c r="M1622" s="336" t="s">
        <v>63</v>
      </c>
      <c r="N1622" s="336" t="s">
        <v>63</v>
      </c>
      <c r="O1622" s="336">
        <v>2029012</v>
      </c>
      <c r="S1622" s="243">
        <v>1</v>
      </c>
      <c r="T1622" s="243">
        <v>0</v>
      </c>
    </row>
    <row r="1623" spans="1:20">
      <c r="A1623" s="336">
        <v>2029013</v>
      </c>
      <c r="B1623" s="336">
        <v>2</v>
      </c>
      <c r="C1623" s="243" t="s">
        <v>4837</v>
      </c>
      <c r="D1623" s="243" t="s">
        <v>4845</v>
      </c>
      <c r="E1623" s="243" t="s">
        <v>4846</v>
      </c>
      <c r="F1623" s="243">
        <v>0</v>
      </c>
      <c r="G1623" s="243">
        <v>1</v>
      </c>
      <c r="H1623" s="243">
        <v>2029012</v>
      </c>
      <c r="L1623" s="337">
        <v>2029013</v>
      </c>
      <c r="M1623" s="336" t="s">
        <v>63</v>
      </c>
      <c r="N1623" s="336" t="s">
        <v>63</v>
      </c>
      <c r="O1623" s="336">
        <v>2029013</v>
      </c>
      <c r="S1623" s="243">
        <v>1</v>
      </c>
      <c r="T1623" s="243">
        <v>0</v>
      </c>
    </row>
    <row r="1624" spans="1:20">
      <c r="A1624" s="336">
        <v>2029014</v>
      </c>
      <c r="B1624" s="336">
        <v>2</v>
      </c>
      <c r="C1624" s="243" t="s">
        <v>4847</v>
      </c>
      <c r="D1624" s="243" t="s">
        <v>4848</v>
      </c>
      <c r="E1624" s="243" t="s">
        <v>4849</v>
      </c>
      <c r="F1624" s="243">
        <v>0</v>
      </c>
      <c r="G1624" s="243">
        <v>1</v>
      </c>
      <c r="H1624" s="529">
        <v>1029033</v>
      </c>
      <c r="L1624" s="337">
        <v>2029014</v>
      </c>
      <c r="M1624" s="336" t="s">
        <v>4850</v>
      </c>
      <c r="N1624" s="336" t="s">
        <v>63</v>
      </c>
      <c r="O1624" s="336">
        <v>2029014</v>
      </c>
      <c r="S1624" s="243">
        <v>1</v>
      </c>
      <c r="T1624" s="243">
        <v>0</v>
      </c>
    </row>
    <row r="1625" spans="1:20">
      <c r="A1625" s="336">
        <v>2029015</v>
      </c>
      <c r="B1625" s="336">
        <v>2</v>
      </c>
      <c r="C1625" s="243" t="s">
        <v>4847</v>
      </c>
      <c r="D1625" s="243" t="s">
        <v>4851</v>
      </c>
      <c r="E1625" s="243" t="s">
        <v>4852</v>
      </c>
      <c r="F1625" s="243">
        <v>0</v>
      </c>
      <c r="G1625" s="243">
        <v>1</v>
      </c>
      <c r="H1625" s="243">
        <v>2029014</v>
      </c>
      <c r="L1625" s="337">
        <v>2029015</v>
      </c>
      <c r="M1625" s="336" t="s">
        <v>63</v>
      </c>
      <c r="N1625" s="336" t="s">
        <v>63</v>
      </c>
      <c r="O1625" s="336">
        <v>2029015</v>
      </c>
      <c r="S1625" s="243">
        <v>1</v>
      </c>
      <c r="T1625" s="243">
        <v>0</v>
      </c>
    </row>
    <row r="1626" spans="1:20">
      <c r="A1626" s="336">
        <v>2029016</v>
      </c>
      <c r="B1626" s="336">
        <v>2</v>
      </c>
      <c r="C1626" s="243" t="s">
        <v>4847</v>
      </c>
      <c r="D1626" s="243" t="s">
        <v>4853</v>
      </c>
      <c r="E1626" s="243" t="s">
        <v>4854</v>
      </c>
      <c r="F1626" s="243">
        <v>0</v>
      </c>
      <c r="G1626" s="243">
        <v>1</v>
      </c>
      <c r="H1626" s="243">
        <v>2029015</v>
      </c>
      <c r="L1626" s="337">
        <v>2029016</v>
      </c>
      <c r="M1626" s="336" t="s">
        <v>63</v>
      </c>
      <c r="N1626" s="336" t="s">
        <v>63</v>
      </c>
      <c r="O1626" s="336">
        <v>2029016</v>
      </c>
      <c r="S1626" s="243">
        <v>1</v>
      </c>
      <c r="T1626" s="243">
        <v>0</v>
      </c>
    </row>
    <row r="1627" spans="1:20">
      <c r="A1627" s="336">
        <v>2029017</v>
      </c>
      <c r="B1627" s="336">
        <v>2</v>
      </c>
      <c r="C1627" s="243" t="s">
        <v>4847</v>
      </c>
      <c r="D1627" s="243" t="s">
        <v>4855</v>
      </c>
      <c r="E1627" s="243" t="s">
        <v>4856</v>
      </c>
      <c r="F1627" s="243">
        <v>0</v>
      </c>
      <c r="G1627" s="243">
        <v>1</v>
      </c>
      <c r="H1627" s="243">
        <v>2029016</v>
      </c>
      <c r="L1627" s="337">
        <v>2029017</v>
      </c>
      <c r="M1627" s="336" t="s">
        <v>63</v>
      </c>
      <c r="N1627" s="336" t="s">
        <v>63</v>
      </c>
      <c r="O1627" s="336">
        <v>2029017</v>
      </c>
      <c r="S1627" s="243">
        <v>1</v>
      </c>
      <c r="T1627" s="243">
        <v>0</v>
      </c>
    </row>
    <row r="1628" spans="1:20">
      <c r="A1628" s="336">
        <v>2029018</v>
      </c>
      <c r="B1628" s="336">
        <v>2</v>
      </c>
      <c r="C1628" s="243" t="s">
        <v>4847</v>
      </c>
      <c r="D1628" s="243" t="s">
        <v>4857</v>
      </c>
      <c r="E1628" s="243" t="s">
        <v>4858</v>
      </c>
      <c r="F1628" s="243">
        <v>0</v>
      </c>
      <c r="G1628" s="243">
        <v>1</v>
      </c>
      <c r="H1628" s="243">
        <v>2029017</v>
      </c>
      <c r="L1628" s="337">
        <v>2029018</v>
      </c>
      <c r="M1628" s="336" t="s">
        <v>63</v>
      </c>
      <c r="N1628" s="336" t="s">
        <v>4859</v>
      </c>
      <c r="O1628" s="336">
        <v>2029018</v>
      </c>
      <c r="S1628" s="243">
        <v>1</v>
      </c>
      <c r="T1628" s="243">
        <v>0</v>
      </c>
    </row>
    <row r="1629" spans="1:20">
      <c r="A1629" s="336">
        <v>2030019</v>
      </c>
      <c r="B1629" s="336">
        <v>2</v>
      </c>
      <c r="C1629" s="243" t="s">
        <v>4860</v>
      </c>
      <c r="D1629" s="243" t="s">
        <v>4861</v>
      </c>
      <c r="E1629" s="243" t="s">
        <v>4862</v>
      </c>
      <c r="F1629" s="243">
        <v>0</v>
      </c>
      <c r="G1629" s="243">
        <v>1</v>
      </c>
      <c r="H1629" s="283">
        <v>1030009</v>
      </c>
      <c r="L1629" s="337">
        <v>2030019</v>
      </c>
      <c r="M1629" s="336" t="s">
        <v>4863</v>
      </c>
      <c r="N1629" s="336" t="s">
        <v>63</v>
      </c>
      <c r="O1629" s="336">
        <v>2030019</v>
      </c>
      <c r="S1629" s="243">
        <v>1</v>
      </c>
      <c r="T1629" s="243">
        <v>0</v>
      </c>
    </row>
    <row r="1630" spans="1:20">
      <c r="A1630" s="336">
        <v>2030020</v>
      </c>
      <c r="B1630" s="336">
        <v>2</v>
      </c>
      <c r="C1630" s="243" t="s">
        <v>4860</v>
      </c>
      <c r="D1630" s="243" t="s">
        <v>4864</v>
      </c>
      <c r="E1630" s="243" t="s">
        <v>4865</v>
      </c>
      <c r="F1630" s="243">
        <v>0</v>
      </c>
      <c r="G1630" s="243">
        <v>1</v>
      </c>
      <c r="H1630" s="243">
        <v>2030019</v>
      </c>
      <c r="L1630" s="337">
        <v>2030020</v>
      </c>
      <c r="M1630" s="336" t="s">
        <v>63</v>
      </c>
      <c r="N1630" s="336" t="s">
        <v>63</v>
      </c>
      <c r="O1630" s="336">
        <v>2030020</v>
      </c>
      <c r="S1630" s="243">
        <v>1</v>
      </c>
      <c r="T1630" s="243">
        <v>0</v>
      </c>
    </row>
    <row r="1631" spans="1:20">
      <c r="A1631" s="336">
        <v>2030021</v>
      </c>
      <c r="B1631" s="336">
        <v>2</v>
      </c>
      <c r="C1631" s="243" t="s">
        <v>4860</v>
      </c>
      <c r="D1631" s="243" t="s">
        <v>4866</v>
      </c>
      <c r="E1631" s="243" t="s">
        <v>4867</v>
      </c>
      <c r="F1631" s="243">
        <v>0</v>
      </c>
      <c r="G1631" s="243">
        <v>1</v>
      </c>
      <c r="H1631" s="243">
        <v>2030020</v>
      </c>
      <c r="L1631" s="337">
        <v>2030021</v>
      </c>
      <c r="M1631" s="336" t="s">
        <v>63</v>
      </c>
      <c r="N1631" s="336" t="s">
        <v>63</v>
      </c>
      <c r="O1631" s="336">
        <v>2030021</v>
      </c>
      <c r="S1631" s="243">
        <v>1</v>
      </c>
      <c r="T1631" s="243">
        <v>0</v>
      </c>
    </row>
    <row r="1632" spans="1:20">
      <c r="A1632" s="336">
        <v>2030022</v>
      </c>
      <c r="B1632" s="336">
        <v>2</v>
      </c>
      <c r="C1632" s="243" t="s">
        <v>4860</v>
      </c>
      <c r="D1632" s="243" t="s">
        <v>4868</v>
      </c>
      <c r="E1632" s="243" t="s">
        <v>4869</v>
      </c>
      <c r="F1632" s="243">
        <v>0</v>
      </c>
      <c r="G1632" s="243">
        <v>1</v>
      </c>
      <c r="H1632" s="243">
        <v>2030021</v>
      </c>
      <c r="L1632" s="337">
        <v>2030022</v>
      </c>
      <c r="M1632" s="336" t="s">
        <v>63</v>
      </c>
      <c r="N1632" s="336" t="s">
        <v>63</v>
      </c>
      <c r="O1632" s="336">
        <v>2030022</v>
      </c>
      <c r="S1632" s="243">
        <v>1</v>
      </c>
      <c r="T1632" s="243">
        <v>0</v>
      </c>
    </row>
    <row r="1633" spans="1:20">
      <c r="A1633" s="336">
        <v>2030023</v>
      </c>
      <c r="B1633" s="336">
        <v>2</v>
      </c>
      <c r="C1633" s="243" t="s">
        <v>4860</v>
      </c>
      <c r="D1633" s="243" t="s">
        <v>4870</v>
      </c>
      <c r="E1633" s="243" t="s">
        <v>4871</v>
      </c>
      <c r="F1633" s="243">
        <v>0</v>
      </c>
      <c r="G1633" s="243">
        <v>1</v>
      </c>
      <c r="H1633" s="243">
        <v>2030022</v>
      </c>
      <c r="L1633" s="337">
        <v>2030023</v>
      </c>
      <c r="M1633" s="336" t="s">
        <v>63</v>
      </c>
      <c r="N1633" s="336" t="s">
        <v>63</v>
      </c>
      <c r="O1633" s="336">
        <v>2030023</v>
      </c>
      <c r="S1633" s="243">
        <v>1</v>
      </c>
      <c r="T1633" s="243">
        <v>0</v>
      </c>
    </row>
    <row r="1634" spans="1:20">
      <c r="A1634" s="336">
        <v>2030024</v>
      </c>
      <c r="B1634" s="336">
        <v>2</v>
      </c>
      <c r="C1634" s="243" t="s">
        <v>4860</v>
      </c>
      <c r="D1634" s="243" t="s">
        <v>4872</v>
      </c>
      <c r="E1634" s="243" t="s">
        <v>4873</v>
      </c>
      <c r="F1634" s="243">
        <v>0</v>
      </c>
      <c r="G1634" s="243">
        <v>1</v>
      </c>
      <c r="H1634" s="243">
        <v>2030023</v>
      </c>
      <c r="L1634" s="337">
        <v>2030024</v>
      </c>
      <c r="M1634" s="336" t="s">
        <v>63</v>
      </c>
      <c r="N1634" s="336" t="s">
        <v>63</v>
      </c>
      <c r="O1634" s="336">
        <v>2030024</v>
      </c>
      <c r="S1634" s="243">
        <v>1</v>
      </c>
      <c r="T1634" s="243">
        <v>0</v>
      </c>
    </row>
    <row r="1635" spans="1:20">
      <c r="A1635" s="336">
        <v>2030025</v>
      </c>
      <c r="B1635" s="336">
        <v>2</v>
      </c>
      <c r="C1635" s="243" t="s">
        <v>4874</v>
      </c>
      <c r="D1635" s="243" t="s">
        <v>4875</v>
      </c>
      <c r="E1635" s="243" t="s">
        <v>4876</v>
      </c>
      <c r="F1635" s="243">
        <v>0</v>
      </c>
      <c r="G1635" s="243">
        <v>1</v>
      </c>
      <c r="H1635" s="301">
        <v>1031002</v>
      </c>
      <c r="L1635" s="337">
        <v>2030025</v>
      </c>
      <c r="M1635" s="336" t="s">
        <v>4877</v>
      </c>
      <c r="N1635" s="336" t="s">
        <v>63</v>
      </c>
      <c r="O1635" s="336">
        <v>2030025</v>
      </c>
      <c r="S1635" s="243">
        <v>1</v>
      </c>
      <c r="T1635" s="243">
        <v>0</v>
      </c>
    </row>
    <row r="1636" spans="1:20">
      <c r="A1636" s="336">
        <v>2030026</v>
      </c>
      <c r="B1636" s="336">
        <v>2</v>
      </c>
      <c r="C1636" s="243" t="s">
        <v>4874</v>
      </c>
      <c r="D1636" s="243" t="s">
        <v>4878</v>
      </c>
      <c r="E1636" s="243" t="s">
        <v>4879</v>
      </c>
      <c r="F1636" s="243">
        <v>0</v>
      </c>
      <c r="G1636" s="243">
        <v>1</v>
      </c>
      <c r="H1636" s="243">
        <v>2030025</v>
      </c>
      <c r="L1636" s="337">
        <v>2030026</v>
      </c>
      <c r="M1636" s="336" t="s">
        <v>63</v>
      </c>
      <c r="N1636" s="336" t="s">
        <v>63</v>
      </c>
      <c r="O1636" s="336">
        <v>2030026</v>
      </c>
      <c r="S1636" s="243">
        <v>1</v>
      </c>
      <c r="T1636" s="243">
        <v>0</v>
      </c>
    </row>
    <row r="1637" spans="1:20">
      <c r="A1637" s="336">
        <v>2030027</v>
      </c>
      <c r="B1637" s="336">
        <v>2</v>
      </c>
      <c r="C1637" s="243" t="s">
        <v>4874</v>
      </c>
      <c r="D1637" s="243" t="s">
        <v>4880</v>
      </c>
      <c r="E1637" s="243" t="s">
        <v>4881</v>
      </c>
      <c r="F1637" s="243">
        <v>0</v>
      </c>
      <c r="G1637" s="243">
        <v>1</v>
      </c>
      <c r="H1637" s="243">
        <v>2030026</v>
      </c>
      <c r="L1637" s="337">
        <v>2030027</v>
      </c>
      <c r="M1637" s="336" t="s">
        <v>63</v>
      </c>
      <c r="N1637" s="336" t="s">
        <v>63</v>
      </c>
      <c r="O1637" s="336">
        <v>2030027</v>
      </c>
      <c r="S1637" s="243">
        <v>1</v>
      </c>
      <c r="T1637" s="243">
        <v>0</v>
      </c>
    </row>
    <row r="1638" spans="1:20">
      <c r="A1638" s="336">
        <v>2030028</v>
      </c>
      <c r="B1638" s="336">
        <v>2</v>
      </c>
      <c r="C1638" s="243" t="s">
        <v>4874</v>
      </c>
      <c r="D1638" s="243" t="s">
        <v>4882</v>
      </c>
      <c r="E1638" s="243" t="s">
        <v>4883</v>
      </c>
      <c r="F1638" s="243">
        <v>0</v>
      </c>
      <c r="G1638" s="243">
        <v>1</v>
      </c>
      <c r="H1638" s="243">
        <v>2030027</v>
      </c>
      <c r="L1638" s="337">
        <v>2030028</v>
      </c>
      <c r="M1638" s="336" t="s">
        <v>63</v>
      </c>
      <c r="N1638" s="336" t="s">
        <v>4884</v>
      </c>
      <c r="O1638" s="336">
        <v>2030028</v>
      </c>
      <c r="S1638" s="243">
        <v>1</v>
      </c>
      <c r="T1638" s="243">
        <v>0</v>
      </c>
    </row>
    <row r="1639" spans="1:20">
      <c r="A1639" s="336">
        <v>2030029</v>
      </c>
      <c r="B1639" s="336">
        <v>2</v>
      </c>
      <c r="C1639" s="243" t="s">
        <v>4885</v>
      </c>
      <c r="D1639" s="243" t="s">
        <v>4886</v>
      </c>
      <c r="E1639" s="243" t="s">
        <v>4887</v>
      </c>
      <c r="F1639" s="243">
        <v>0</v>
      </c>
      <c r="G1639" s="243">
        <v>1</v>
      </c>
      <c r="H1639" s="575">
        <v>1031007</v>
      </c>
      <c r="L1639" s="337">
        <v>2030029</v>
      </c>
      <c r="M1639" s="336" t="s">
        <v>4888</v>
      </c>
      <c r="N1639" s="336" t="s">
        <v>63</v>
      </c>
      <c r="O1639" s="336">
        <v>2030029</v>
      </c>
      <c r="S1639" s="243">
        <v>1</v>
      </c>
      <c r="T1639" s="243">
        <v>0</v>
      </c>
    </row>
    <row r="1640" spans="1:20">
      <c r="A1640" s="336">
        <v>2030030</v>
      </c>
      <c r="B1640" s="336">
        <v>2</v>
      </c>
      <c r="C1640" s="243" t="s">
        <v>4885</v>
      </c>
      <c r="D1640" s="243" t="s">
        <v>4889</v>
      </c>
      <c r="E1640" s="243" t="s">
        <v>4890</v>
      </c>
      <c r="F1640" s="243">
        <v>0</v>
      </c>
      <c r="G1640" s="243">
        <v>1</v>
      </c>
      <c r="H1640" s="243">
        <v>2030029</v>
      </c>
      <c r="L1640" s="337">
        <v>2030030</v>
      </c>
      <c r="M1640" s="336" t="s">
        <v>63</v>
      </c>
      <c r="N1640" s="336" t="s">
        <v>63</v>
      </c>
      <c r="O1640" s="336">
        <v>2030030</v>
      </c>
      <c r="S1640" s="243">
        <v>1</v>
      </c>
      <c r="T1640" s="243">
        <v>0</v>
      </c>
    </row>
    <row r="1641" spans="1:20">
      <c r="A1641" s="570">
        <v>10290441</v>
      </c>
      <c r="B1641" s="336">
        <v>1</v>
      </c>
      <c r="C1641" s="243" t="s">
        <v>4891</v>
      </c>
      <c r="D1641" s="243" t="s">
        <v>4892</v>
      </c>
      <c r="E1641" s="243" t="s">
        <v>4893</v>
      </c>
      <c r="F1641" s="243">
        <v>0</v>
      </c>
      <c r="G1641" s="243">
        <v>1</v>
      </c>
      <c r="H1641" s="243">
        <v>1029044</v>
      </c>
      <c r="L1641" s="337">
        <v>10290441</v>
      </c>
      <c r="M1641" s="336" t="s">
        <v>63</v>
      </c>
      <c r="N1641" s="336" t="s">
        <v>63</v>
      </c>
      <c r="S1641" s="243">
        <v>1</v>
      </c>
      <c r="T1641" s="243">
        <v>0</v>
      </c>
    </row>
    <row r="1642" spans="1:20">
      <c r="A1642" s="576">
        <v>1030001</v>
      </c>
      <c r="B1642" s="336">
        <v>1</v>
      </c>
      <c r="C1642" s="355" t="s">
        <v>4894</v>
      </c>
      <c r="D1642" s="243" t="s">
        <v>4895</v>
      </c>
      <c r="E1642" s="243" t="s">
        <v>4896</v>
      </c>
      <c r="F1642" s="243">
        <v>0</v>
      </c>
      <c r="G1642" s="243">
        <v>1</v>
      </c>
      <c r="H1642" s="243">
        <v>10290441</v>
      </c>
      <c r="L1642" s="582">
        <v>1030001</v>
      </c>
      <c r="M1642" s="336" t="s">
        <v>63</v>
      </c>
      <c r="N1642" s="336" t="s">
        <v>63</v>
      </c>
      <c r="O1642" s="576">
        <v>1030001</v>
      </c>
      <c r="S1642" s="243">
        <v>1</v>
      </c>
      <c r="T1642" s="243">
        <v>0</v>
      </c>
    </row>
    <row r="1643" spans="1:20">
      <c r="A1643" s="576">
        <v>1030002</v>
      </c>
      <c r="B1643" s="336">
        <v>1</v>
      </c>
      <c r="C1643" s="355" t="s">
        <v>4897</v>
      </c>
      <c r="D1643" s="243" t="s">
        <v>4898</v>
      </c>
      <c r="E1643" s="243" t="s">
        <v>4899</v>
      </c>
      <c r="F1643" s="243">
        <v>0</v>
      </c>
      <c r="G1643" s="243">
        <v>1</v>
      </c>
      <c r="H1643" s="577">
        <v>1030001</v>
      </c>
      <c r="L1643" s="582">
        <v>1030002</v>
      </c>
      <c r="M1643" s="336" t="s">
        <v>63</v>
      </c>
      <c r="N1643" s="336" t="s">
        <v>63</v>
      </c>
      <c r="O1643" s="576">
        <v>1030002</v>
      </c>
      <c r="S1643" s="243">
        <v>1</v>
      </c>
      <c r="T1643" s="243">
        <v>0</v>
      </c>
    </row>
    <row r="1644" spans="1:20">
      <c r="A1644" s="576">
        <v>1030003</v>
      </c>
      <c r="B1644" s="336">
        <v>1</v>
      </c>
      <c r="C1644" s="355" t="s">
        <v>4900</v>
      </c>
      <c r="D1644" s="243" t="s">
        <v>4901</v>
      </c>
      <c r="E1644" s="243" t="s">
        <v>4902</v>
      </c>
      <c r="F1644" s="243">
        <v>0</v>
      </c>
      <c r="G1644" s="243">
        <v>1</v>
      </c>
      <c r="H1644" s="577">
        <v>1030002</v>
      </c>
      <c r="L1644" s="582">
        <v>1030003</v>
      </c>
      <c r="M1644" s="336" t="s">
        <v>63</v>
      </c>
      <c r="N1644" s="336" t="s">
        <v>63</v>
      </c>
      <c r="O1644" s="576">
        <v>1030003</v>
      </c>
      <c r="S1644" s="243">
        <v>1</v>
      </c>
      <c r="T1644" s="243">
        <v>0</v>
      </c>
    </row>
    <row r="1645" spans="1:20">
      <c r="A1645" s="576">
        <v>1030004</v>
      </c>
      <c r="B1645" s="336">
        <v>1</v>
      </c>
      <c r="C1645" s="355" t="s">
        <v>4903</v>
      </c>
      <c r="D1645" s="243" t="s">
        <v>4904</v>
      </c>
      <c r="E1645" s="243" t="s">
        <v>4905</v>
      </c>
      <c r="F1645" s="243">
        <v>0</v>
      </c>
      <c r="G1645" s="243">
        <v>1</v>
      </c>
      <c r="H1645" s="577">
        <v>1030003</v>
      </c>
      <c r="L1645" s="582">
        <v>1030004</v>
      </c>
      <c r="M1645" s="336" t="s">
        <v>63</v>
      </c>
      <c r="N1645" s="336" t="s">
        <v>4906</v>
      </c>
      <c r="O1645" s="576">
        <v>1030004</v>
      </c>
      <c r="S1645" s="243">
        <v>1</v>
      </c>
      <c r="T1645" s="243">
        <v>0</v>
      </c>
    </row>
    <row r="1646" spans="1:20">
      <c r="A1646" s="576">
        <v>1030005</v>
      </c>
      <c r="B1646" s="336">
        <v>1</v>
      </c>
      <c r="C1646" s="355" t="s">
        <v>4907</v>
      </c>
      <c r="D1646" s="243" t="s">
        <v>4908</v>
      </c>
      <c r="E1646" s="243" t="s">
        <v>4909</v>
      </c>
      <c r="F1646" s="243">
        <v>0</v>
      </c>
      <c r="G1646" s="243">
        <v>1</v>
      </c>
      <c r="H1646" s="577">
        <v>1030004</v>
      </c>
      <c r="L1646" s="582">
        <v>1030005</v>
      </c>
      <c r="M1646" s="336" t="s">
        <v>63</v>
      </c>
      <c r="N1646" s="336" t="s">
        <v>63</v>
      </c>
      <c r="O1646" s="576">
        <v>1030005</v>
      </c>
      <c r="S1646" s="243">
        <v>1</v>
      </c>
      <c r="T1646" s="243">
        <v>0</v>
      </c>
    </row>
    <row r="1647" spans="1:20">
      <c r="A1647" s="576">
        <v>1030006</v>
      </c>
      <c r="B1647" s="336">
        <v>1</v>
      </c>
      <c r="C1647" s="355" t="s">
        <v>4910</v>
      </c>
      <c r="D1647" s="243" t="s">
        <v>4911</v>
      </c>
      <c r="E1647" s="243" t="s">
        <v>4912</v>
      </c>
      <c r="F1647" s="243">
        <v>0</v>
      </c>
      <c r="G1647" s="243">
        <v>1</v>
      </c>
      <c r="H1647" s="577">
        <v>1030005</v>
      </c>
      <c r="L1647" s="582">
        <v>1030006</v>
      </c>
      <c r="M1647" s="336" t="s">
        <v>63</v>
      </c>
      <c r="N1647" s="336" t="s">
        <v>4913</v>
      </c>
      <c r="O1647" s="576">
        <v>1030006</v>
      </c>
      <c r="S1647" s="243">
        <v>1</v>
      </c>
      <c r="T1647" s="243">
        <v>0</v>
      </c>
    </row>
    <row r="1648" spans="1:20">
      <c r="A1648" s="576">
        <v>1030007</v>
      </c>
      <c r="B1648" s="336">
        <v>1</v>
      </c>
      <c r="C1648" s="355" t="s">
        <v>4914</v>
      </c>
      <c r="D1648" s="243" t="s">
        <v>4915</v>
      </c>
      <c r="E1648" s="243" t="s">
        <v>4916</v>
      </c>
      <c r="F1648" s="243">
        <v>0</v>
      </c>
      <c r="G1648" s="243">
        <v>1</v>
      </c>
      <c r="H1648" s="577">
        <v>1030006</v>
      </c>
      <c r="L1648" s="582">
        <v>1030007</v>
      </c>
      <c r="M1648" s="336" t="s">
        <v>63</v>
      </c>
      <c r="N1648" s="336" t="s">
        <v>63</v>
      </c>
      <c r="O1648" s="576">
        <v>1030007</v>
      </c>
      <c r="S1648" s="243">
        <v>1</v>
      </c>
      <c r="T1648" s="243">
        <v>0</v>
      </c>
    </row>
    <row r="1649" spans="1:20">
      <c r="A1649" s="576">
        <v>1030008</v>
      </c>
      <c r="B1649" s="336">
        <v>1</v>
      </c>
      <c r="C1649" s="355" t="s">
        <v>4917</v>
      </c>
      <c r="D1649" s="243" t="s">
        <v>4918</v>
      </c>
      <c r="E1649" s="243" t="s">
        <v>4919</v>
      </c>
      <c r="F1649" s="243">
        <v>0</v>
      </c>
      <c r="G1649" s="243">
        <v>1</v>
      </c>
      <c r="H1649" s="577">
        <v>1030007</v>
      </c>
      <c r="L1649" s="582">
        <v>1030008</v>
      </c>
      <c r="M1649" s="336" t="s">
        <v>63</v>
      </c>
      <c r="N1649" s="336" t="s">
        <v>63</v>
      </c>
      <c r="O1649" s="576">
        <v>1030008</v>
      </c>
      <c r="S1649" s="243">
        <v>1</v>
      </c>
      <c r="T1649" s="243">
        <v>0</v>
      </c>
    </row>
    <row r="1650" spans="1:20">
      <c r="A1650" s="576">
        <v>1030009</v>
      </c>
      <c r="B1650" s="336">
        <v>1</v>
      </c>
      <c r="C1650" s="355" t="s">
        <v>4920</v>
      </c>
      <c r="D1650" s="243" t="s">
        <v>4921</v>
      </c>
      <c r="E1650" s="243" t="s">
        <v>4922</v>
      </c>
      <c r="F1650" s="243">
        <v>0</v>
      </c>
      <c r="G1650" s="243">
        <v>1</v>
      </c>
      <c r="H1650" s="577">
        <v>1030008</v>
      </c>
      <c r="L1650" s="582">
        <v>1030009</v>
      </c>
      <c r="M1650" s="336" t="s">
        <v>63</v>
      </c>
      <c r="N1650" s="336" t="s">
        <v>63</v>
      </c>
      <c r="O1650" s="576">
        <v>1030009</v>
      </c>
      <c r="S1650" s="243">
        <v>1</v>
      </c>
      <c r="T1650" s="243">
        <v>0</v>
      </c>
    </row>
    <row r="1651" spans="1:20">
      <c r="A1651" s="578">
        <v>1031001</v>
      </c>
      <c r="B1651" s="336">
        <v>1</v>
      </c>
      <c r="C1651" s="355" t="s">
        <v>4923</v>
      </c>
      <c r="D1651" s="243" t="s">
        <v>4924</v>
      </c>
      <c r="E1651" s="243" t="s">
        <v>4925</v>
      </c>
      <c r="F1651" s="243">
        <v>0</v>
      </c>
      <c r="G1651" s="243">
        <v>1</v>
      </c>
      <c r="H1651" s="579">
        <v>1030009</v>
      </c>
      <c r="L1651" s="583">
        <v>1031001</v>
      </c>
      <c r="M1651" s="336" t="s">
        <v>63</v>
      </c>
      <c r="N1651" s="336" t="s">
        <v>63</v>
      </c>
      <c r="O1651" s="578">
        <v>1031001</v>
      </c>
      <c r="S1651" s="243">
        <v>1</v>
      </c>
      <c r="T1651" s="243">
        <v>0</v>
      </c>
    </row>
    <row r="1652" spans="1:20">
      <c r="A1652" s="578">
        <v>1031002</v>
      </c>
      <c r="B1652" s="336">
        <v>1</v>
      </c>
      <c r="C1652" s="355" t="s">
        <v>4926</v>
      </c>
      <c r="D1652" s="243" t="s">
        <v>4927</v>
      </c>
      <c r="E1652" s="243" t="s">
        <v>4928</v>
      </c>
      <c r="F1652" s="243">
        <v>0</v>
      </c>
      <c r="G1652" s="243">
        <v>1</v>
      </c>
      <c r="H1652" s="579">
        <v>1031001</v>
      </c>
      <c r="L1652" s="583">
        <v>1031002</v>
      </c>
      <c r="M1652" s="336" t="s">
        <v>63</v>
      </c>
      <c r="N1652" s="336" t="s">
        <v>63</v>
      </c>
      <c r="O1652" s="578">
        <v>1031002</v>
      </c>
      <c r="S1652" s="243">
        <v>1</v>
      </c>
      <c r="T1652" s="243">
        <v>0</v>
      </c>
    </row>
    <row r="1653" spans="1:20">
      <c r="A1653" s="578">
        <v>1031003</v>
      </c>
      <c r="B1653" s="336">
        <v>1</v>
      </c>
      <c r="C1653" s="355" t="s">
        <v>4929</v>
      </c>
      <c r="D1653" s="243" t="s">
        <v>4930</v>
      </c>
      <c r="E1653" s="243" t="s">
        <v>4931</v>
      </c>
      <c r="F1653" s="243">
        <v>0</v>
      </c>
      <c r="G1653" s="243">
        <v>1</v>
      </c>
      <c r="H1653" s="579">
        <v>1031002</v>
      </c>
      <c r="L1653" s="583">
        <v>1031003</v>
      </c>
      <c r="M1653" s="336" t="s">
        <v>63</v>
      </c>
      <c r="N1653" s="336" t="s">
        <v>4932</v>
      </c>
      <c r="O1653" s="578">
        <v>1031003</v>
      </c>
      <c r="S1653" s="243">
        <v>1</v>
      </c>
      <c r="T1653" s="243">
        <v>0</v>
      </c>
    </row>
    <row r="1654" spans="1:20">
      <c r="A1654" s="578">
        <v>1031004</v>
      </c>
      <c r="B1654" s="336">
        <v>1</v>
      </c>
      <c r="C1654" s="355" t="s">
        <v>4552</v>
      </c>
      <c r="D1654" s="243" t="s">
        <v>4933</v>
      </c>
      <c r="E1654" s="243" t="s">
        <v>4934</v>
      </c>
      <c r="F1654" s="243">
        <v>0</v>
      </c>
      <c r="G1654" s="243">
        <v>1</v>
      </c>
      <c r="H1654" s="579">
        <v>1031003</v>
      </c>
      <c r="L1654" s="583">
        <v>1031004</v>
      </c>
      <c r="M1654" s="336" t="s">
        <v>63</v>
      </c>
      <c r="N1654" s="336" t="s">
        <v>63</v>
      </c>
      <c r="O1654" s="578">
        <v>1031004</v>
      </c>
      <c r="S1654" s="243">
        <v>1</v>
      </c>
      <c r="T1654" s="243">
        <v>0</v>
      </c>
    </row>
    <row r="1655" spans="1:20">
      <c r="A1655" s="578">
        <v>1031005</v>
      </c>
      <c r="B1655" s="336">
        <v>1</v>
      </c>
      <c r="C1655" s="355" t="s">
        <v>4935</v>
      </c>
      <c r="D1655" s="243" t="s">
        <v>4936</v>
      </c>
      <c r="E1655" s="243" t="s">
        <v>4937</v>
      </c>
      <c r="F1655" s="243">
        <v>0</v>
      </c>
      <c r="G1655" s="243">
        <v>1</v>
      </c>
      <c r="H1655" s="579">
        <v>1031004</v>
      </c>
      <c r="L1655" s="583">
        <v>1031005</v>
      </c>
      <c r="M1655" s="336" t="s">
        <v>63</v>
      </c>
      <c r="N1655" s="336" t="s">
        <v>63</v>
      </c>
      <c r="O1655" s="578">
        <v>1031005</v>
      </c>
      <c r="S1655" s="243">
        <v>1</v>
      </c>
      <c r="T1655" s="243">
        <v>0</v>
      </c>
    </row>
    <row r="1656" spans="1:20">
      <c r="A1656" s="578">
        <v>1031006</v>
      </c>
      <c r="B1656" s="336">
        <v>1</v>
      </c>
      <c r="C1656" s="355" t="s">
        <v>4938</v>
      </c>
      <c r="D1656" s="243" t="s">
        <v>4939</v>
      </c>
      <c r="E1656" s="243" t="s">
        <v>4940</v>
      </c>
      <c r="F1656" s="243">
        <v>0</v>
      </c>
      <c r="G1656" s="243">
        <v>1</v>
      </c>
      <c r="H1656" s="579">
        <v>1031005</v>
      </c>
      <c r="L1656" s="583">
        <v>1031006</v>
      </c>
      <c r="M1656" s="336" t="s">
        <v>63</v>
      </c>
      <c r="N1656" s="336" t="s">
        <v>4941</v>
      </c>
      <c r="O1656" s="578">
        <v>1031006</v>
      </c>
      <c r="S1656" s="243">
        <v>1</v>
      </c>
      <c r="T1656" s="243">
        <v>0</v>
      </c>
    </row>
    <row r="1657" spans="1:20">
      <c r="A1657" s="578">
        <v>1031007</v>
      </c>
      <c r="B1657" s="336">
        <v>1</v>
      </c>
      <c r="C1657" s="355" t="s">
        <v>4942</v>
      </c>
      <c r="D1657" s="243" t="s">
        <v>4943</v>
      </c>
      <c r="E1657" s="243" t="s">
        <v>4944</v>
      </c>
      <c r="F1657" s="243">
        <v>0</v>
      </c>
      <c r="G1657" s="243">
        <v>1</v>
      </c>
      <c r="H1657" s="579">
        <v>1031006</v>
      </c>
      <c r="L1657" s="583">
        <v>1031007</v>
      </c>
      <c r="M1657" s="336" t="s">
        <v>63</v>
      </c>
      <c r="N1657" s="336" t="s">
        <v>63</v>
      </c>
      <c r="O1657" s="578">
        <v>1031007</v>
      </c>
      <c r="S1657" s="243">
        <v>1</v>
      </c>
      <c r="T1657" s="243">
        <v>0</v>
      </c>
    </row>
    <row r="1658" spans="1:20">
      <c r="A1658" s="578">
        <v>1031008</v>
      </c>
      <c r="B1658" s="336">
        <v>1</v>
      </c>
      <c r="C1658" s="355" t="s">
        <v>4945</v>
      </c>
      <c r="D1658" s="243" t="s">
        <v>4946</v>
      </c>
      <c r="E1658" s="243" t="s">
        <v>4947</v>
      </c>
      <c r="F1658" s="243">
        <v>0</v>
      </c>
      <c r="G1658" s="243">
        <v>1</v>
      </c>
      <c r="H1658" s="579">
        <v>1031007</v>
      </c>
      <c r="L1658" s="583">
        <v>1031008</v>
      </c>
      <c r="M1658" s="336" t="s">
        <v>63</v>
      </c>
      <c r="N1658" s="336" t="s">
        <v>4948</v>
      </c>
      <c r="O1658" s="578">
        <v>1031008</v>
      </c>
      <c r="S1658" s="243">
        <v>1</v>
      </c>
      <c r="T1658" s="243">
        <v>0</v>
      </c>
    </row>
    <row r="1659" spans="1:20">
      <c r="A1659" s="578">
        <v>10310081</v>
      </c>
      <c r="B1659" s="336">
        <v>1</v>
      </c>
      <c r="C1659" s="355" t="s">
        <v>4949</v>
      </c>
      <c r="D1659" s="243" t="s">
        <v>4950</v>
      </c>
      <c r="E1659" s="243" t="s">
        <v>4951</v>
      </c>
      <c r="F1659" s="243">
        <v>0</v>
      </c>
      <c r="G1659" s="243">
        <v>1</v>
      </c>
      <c r="H1659" s="579">
        <v>1031008</v>
      </c>
      <c r="L1659" s="583">
        <v>10310081</v>
      </c>
      <c r="M1659" s="336" t="s">
        <v>63</v>
      </c>
      <c r="N1659" s="336" t="s">
        <v>63</v>
      </c>
      <c r="O1659" s="578"/>
      <c r="S1659" s="243">
        <v>1</v>
      </c>
      <c r="T1659" s="243">
        <v>0</v>
      </c>
    </row>
    <row r="1660" spans="1:20">
      <c r="A1660" s="468">
        <v>1131008</v>
      </c>
      <c r="B1660" s="373">
        <v>1</v>
      </c>
      <c r="C1660" s="378" t="s">
        <v>4945</v>
      </c>
      <c r="D1660" s="267" t="s">
        <v>4946</v>
      </c>
      <c r="E1660" s="267" t="s">
        <v>4947</v>
      </c>
      <c r="F1660" s="267">
        <v>0</v>
      </c>
      <c r="G1660" s="267">
        <v>1</v>
      </c>
      <c r="H1660" s="378"/>
      <c r="I1660" s="267"/>
      <c r="L1660" s="583">
        <v>1131008</v>
      </c>
      <c r="M1660" s="336" t="s">
        <v>63</v>
      </c>
      <c r="N1660" s="336" t="s">
        <v>63</v>
      </c>
      <c r="O1660" s="578">
        <v>1031008</v>
      </c>
      <c r="S1660" s="243">
        <v>1</v>
      </c>
      <c r="T1660" s="243">
        <v>0</v>
      </c>
    </row>
    <row r="1661" spans="1:20">
      <c r="A1661" s="468">
        <v>1031009</v>
      </c>
      <c r="B1661" s="373">
        <v>1</v>
      </c>
      <c r="C1661" s="378" t="s">
        <v>4952</v>
      </c>
      <c r="D1661" s="267" t="s">
        <v>4953</v>
      </c>
      <c r="E1661" s="267" t="s">
        <v>4954</v>
      </c>
      <c r="F1661" s="267">
        <v>0</v>
      </c>
      <c r="G1661" s="267">
        <v>1</v>
      </c>
      <c r="H1661" s="378"/>
      <c r="I1661" s="267"/>
      <c r="L1661" s="583"/>
      <c r="M1661" s="336" t="s">
        <v>63</v>
      </c>
      <c r="N1661" s="336" t="s">
        <v>4955</v>
      </c>
      <c r="O1661" s="578">
        <v>1031009</v>
      </c>
      <c r="S1661" s="243">
        <v>1</v>
      </c>
      <c r="T1661" s="243">
        <v>0</v>
      </c>
    </row>
    <row r="1662" s="292" customFormat="1" spans="1:27">
      <c r="A1662" s="580">
        <v>50010001</v>
      </c>
      <c r="B1662" s="580">
        <v>5001</v>
      </c>
      <c r="C1662" s="581" t="s">
        <v>4956</v>
      </c>
      <c r="D1662" s="580" t="s">
        <v>4957</v>
      </c>
      <c r="E1662" s="292" t="s">
        <v>4958</v>
      </c>
      <c r="F1662" s="243">
        <v>0</v>
      </c>
      <c r="G1662" s="243">
        <v>1</v>
      </c>
      <c r="L1662" s="584">
        <v>50010001</v>
      </c>
      <c r="M1662" s="336" t="s">
        <v>63</v>
      </c>
      <c r="N1662" s="580" t="s">
        <v>63</v>
      </c>
      <c r="O1662" s="580">
        <v>50010001</v>
      </c>
      <c r="P1662" s="581"/>
      <c r="Q1662" s="243"/>
      <c r="S1662" s="243">
        <v>1</v>
      </c>
      <c r="T1662" s="243">
        <v>1</v>
      </c>
      <c r="U1662" s="580"/>
      <c r="V1662" s="580"/>
      <c r="W1662" s="580"/>
      <c r="X1662" s="580"/>
      <c r="Y1662" s="580"/>
      <c r="Z1662" s="580"/>
      <c r="AA1662" s="580"/>
    </row>
    <row r="1663" s="292" customFormat="1" spans="1:27">
      <c r="A1663" s="580">
        <v>50010002</v>
      </c>
      <c r="B1663" s="580">
        <v>5001</v>
      </c>
      <c r="C1663" s="581" t="s">
        <v>4959</v>
      </c>
      <c r="D1663" s="580" t="s">
        <v>4960</v>
      </c>
      <c r="E1663" s="292" t="s">
        <v>4961</v>
      </c>
      <c r="F1663" s="243">
        <v>0</v>
      </c>
      <c r="G1663" s="243">
        <v>1</v>
      </c>
      <c r="L1663" s="584">
        <v>50010002</v>
      </c>
      <c r="M1663" s="336" t="s">
        <v>63</v>
      </c>
      <c r="N1663" s="580" t="s">
        <v>63</v>
      </c>
      <c r="O1663" s="580">
        <v>50010002</v>
      </c>
      <c r="P1663" s="581"/>
      <c r="Q1663" s="243"/>
      <c r="S1663" s="243">
        <v>1</v>
      </c>
      <c r="T1663" s="243">
        <v>1</v>
      </c>
      <c r="U1663" s="580"/>
      <c r="V1663" s="580"/>
      <c r="W1663" s="580"/>
      <c r="X1663" s="580"/>
      <c r="Y1663" s="580"/>
      <c r="Z1663" s="580"/>
      <c r="AA1663" s="580"/>
    </row>
    <row r="1664" s="292" customFormat="1" spans="1:27">
      <c r="A1664" s="580">
        <v>50010003</v>
      </c>
      <c r="B1664" s="580">
        <v>5001</v>
      </c>
      <c r="C1664" s="581" t="s">
        <v>4962</v>
      </c>
      <c r="D1664" s="580" t="s">
        <v>4963</v>
      </c>
      <c r="E1664" s="292" t="s">
        <v>4964</v>
      </c>
      <c r="F1664" s="243">
        <v>0</v>
      </c>
      <c r="G1664" s="243">
        <v>1</v>
      </c>
      <c r="L1664" s="584">
        <v>50010003</v>
      </c>
      <c r="M1664" s="336" t="s">
        <v>63</v>
      </c>
      <c r="N1664" s="580" t="s">
        <v>63</v>
      </c>
      <c r="O1664" s="580">
        <v>50010003</v>
      </c>
      <c r="P1664" s="581"/>
      <c r="Q1664" s="243"/>
      <c r="S1664" s="243">
        <v>1</v>
      </c>
      <c r="T1664" s="243">
        <v>1</v>
      </c>
      <c r="U1664" s="580"/>
      <c r="V1664" s="580"/>
      <c r="W1664" s="580"/>
      <c r="X1664" s="580"/>
      <c r="Y1664" s="580"/>
      <c r="Z1664" s="580"/>
      <c r="AA1664" s="580"/>
    </row>
    <row r="1665" s="292" customFormat="1" spans="1:27">
      <c r="A1665" s="580">
        <v>50010004</v>
      </c>
      <c r="B1665" s="580">
        <v>5001</v>
      </c>
      <c r="C1665" s="581" t="s">
        <v>4965</v>
      </c>
      <c r="D1665" s="580" t="s">
        <v>4966</v>
      </c>
      <c r="E1665" s="292" t="s">
        <v>4967</v>
      </c>
      <c r="F1665" s="243">
        <v>0</v>
      </c>
      <c r="G1665" s="243">
        <v>1</v>
      </c>
      <c r="L1665" s="584">
        <v>50010004</v>
      </c>
      <c r="M1665" s="336" t="s">
        <v>63</v>
      </c>
      <c r="N1665" s="580" t="s">
        <v>63</v>
      </c>
      <c r="O1665" s="580">
        <v>50010004</v>
      </c>
      <c r="P1665" s="581"/>
      <c r="Q1665" s="243"/>
      <c r="S1665" s="243">
        <v>1</v>
      </c>
      <c r="T1665" s="243">
        <v>1</v>
      </c>
      <c r="U1665" s="580"/>
      <c r="V1665" s="580"/>
      <c r="W1665" s="580"/>
      <c r="X1665" s="580"/>
      <c r="Y1665" s="580"/>
      <c r="Z1665" s="580"/>
      <c r="AA1665" s="580"/>
    </row>
    <row r="1666" s="292" customFormat="1" spans="1:27">
      <c r="A1666" s="580">
        <v>50010005</v>
      </c>
      <c r="B1666" s="580">
        <v>5001</v>
      </c>
      <c r="C1666" s="581" t="s">
        <v>4968</v>
      </c>
      <c r="D1666" s="580" t="s">
        <v>4969</v>
      </c>
      <c r="E1666" s="292" t="s">
        <v>4970</v>
      </c>
      <c r="F1666" s="243">
        <v>0</v>
      </c>
      <c r="G1666" s="243">
        <v>1</v>
      </c>
      <c r="L1666" s="584">
        <v>50010005</v>
      </c>
      <c r="M1666" s="336" t="s">
        <v>63</v>
      </c>
      <c r="N1666" s="580" t="s">
        <v>63</v>
      </c>
      <c r="O1666" s="580">
        <v>50010005</v>
      </c>
      <c r="P1666" s="581"/>
      <c r="Q1666" s="243"/>
      <c r="S1666" s="243">
        <v>1</v>
      </c>
      <c r="T1666" s="243">
        <v>1</v>
      </c>
      <c r="U1666" s="580"/>
      <c r="V1666" s="580"/>
      <c r="W1666" s="580"/>
      <c r="X1666" s="580"/>
      <c r="Y1666" s="580"/>
      <c r="Z1666" s="580"/>
      <c r="AA1666" s="580"/>
    </row>
    <row r="1667" s="292" customFormat="1" spans="1:27">
      <c r="A1667" s="580">
        <v>50010006</v>
      </c>
      <c r="B1667" s="580">
        <v>5001</v>
      </c>
      <c r="C1667" s="581" t="s">
        <v>4971</v>
      </c>
      <c r="D1667" s="580" t="s">
        <v>4972</v>
      </c>
      <c r="E1667" s="292" t="s">
        <v>4973</v>
      </c>
      <c r="F1667" s="243">
        <v>0</v>
      </c>
      <c r="G1667" s="243">
        <v>1</v>
      </c>
      <c r="L1667" s="584">
        <v>50010006</v>
      </c>
      <c r="M1667" s="336" t="s">
        <v>63</v>
      </c>
      <c r="N1667" s="580" t="s">
        <v>63</v>
      </c>
      <c r="O1667" s="580">
        <v>50010006</v>
      </c>
      <c r="P1667" s="581"/>
      <c r="Q1667" s="243"/>
      <c r="S1667" s="243">
        <v>1</v>
      </c>
      <c r="T1667" s="243">
        <v>1</v>
      </c>
      <c r="U1667" s="580"/>
      <c r="V1667" s="580"/>
      <c r="W1667" s="580"/>
      <c r="X1667" s="580"/>
      <c r="Y1667" s="580"/>
      <c r="Z1667" s="580"/>
      <c r="AA1667" s="580"/>
    </row>
    <row r="1668" s="292" customFormat="1" spans="1:27">
      <c r="A1668" s="580">
        <v>50010007</v>
      </c>
      <c r="B1668" s="580">
        <v>5001</v>
      </c>
      <c r="C1668" s="581" t="s">
        <v>4974</v>
      </c>
      <c r="D1668" s="580" t="s">
        <v>4975</v>
      </c>
      <c r="E1668" s="292" t="s">
        <v>4976</v>
      </c>
      <c r="F1668" s="243">
        <v>0</v>
      </c>
      <c r="G1668" s="243">
        <v>1</v>
      </c>
      <c r="L1668" s="584">
        <v>50010007</v>
      </c>
      <c r="M1668" s="336" t="s">
        <v>63</v>
      </c>
      <c r="N1668" s="580" t="s">
        <v>63</v>
      </c>
      <c r="O1668" s="580">
        <v>50010007</v>
      </c>
      <c r="P1668" s="581"/>
      <c r="Q1668" s="243"/>
      <c r="S1668" s="243">
        <v>1</v>
      </c>
      <c r="T1668" s="243">
        <v>1</v>
      </c>
      <c r="U1668" s="580"/>
      <c r="V1668" s="580"/>
      <c r="W1668" s="580"/>
      <c r="X1668" s="580"/>
      <c r="Y1668" s="580"/>
      <c r="Z1668" s="580"/>
      <c r="AA1668" s="580"/>
    </row>
    <row r="1669" s="293" customFormat="1" ht="15" customHeight="1" spans="1:20">
      <c r="A1669" s="585">
        <v>1032001</v>
      </c>
      <c r="B1669" s="586">
        <v>1</v>
      </c>
      <c r="C1669" s="587" t="s">
        <v>4977</v>
      </c>
      <c r="D1669" s="293" t="s">
        <v>4978</v>
      </c>
      <c r="E1669" s="293" t="s">
        <v>4979</v>
      </c>
      <c r="F1669" s="293">
        <v>0</v>
      </c>
      <c r="G1669" s="293">
        <v>1</v>
      </c>
      <c r="H1669" s="587">
        <v>10310081</v>
      </c>
      <c r="I1669" s="587"/>
      <c r="J1669" s="587"/>
      <c r="K1669" s="587"/>
      <c r="L1669" s="610">
        <v>1032001</v>
      </c>
      <c r="M1669" s="586" t="s">
        <v>63</v>
      </c>
      <c r="N1669" s="586" t="s">
        <v>63</v>
      </c>
      <c r="O1669" s="585">
        <v>1032001</v>
      </c>
      <c r="S1669" s="293">
        <v>1</v>
      </c>
      <c r="T1669" s="293">
        <v>0</v>
      </c>
    </row>
    <row r="1670" s="293" customFormat="1" ht="15.75" customHeight="1" spans="1:20">
      <c r="A1670" s="585">
        <v>1032002</v>
      </c>
      <c r="B1670" s="586">
        <v>1</v>
      </c>
      <c r="C1670" s="587" t="s">
        <v>4980</v>
      </c>
      <c r="D1670" s="293" t="s">
        <v>4981</v>
      </c>
      <c r="E1670" s="293" t="s">
        <v>4982</v>
      </c>
      <c r="F1670" s="293">
        <v>0</v>
      </c>
      <c r="G1670" s="293">
        <v>1</v>
      </c>
      <c r="H1670" s="587">
        <v>1032001</v>
      </c>
      <c r="I1670" s="587"/>
      <c r="J1670" s="587"/>
      <c r="K1670" s="587"/>
      <c r="L1670" s="610">
        <v>1032002</v>
      </c>
      <c r="M1670" s="586" t="s">
        <v>63</v>
      </c>
      <c r="N1670" s="586" t="s">
        <v>63</v>
      </c>
      <c r="O1670" s="585">
        <v>1032002</v>
      </c>
      <c r="S1670" s="293">
        <v>1</v>
      </c>
      <c r="T1670" s="293">
        <v>0</v>
      </c>
    </row>
    <row r="1671" ht="15" customHeight="1" spans="1:25">
      <c r="A1671" s="585">
        <v>1032003</v>
      </c>
      <c r="B1671" s="586">
        <v>1</v>
      </c>
      <c r="C1671" s="588" t="s">
        <v>4983</v>
      </c>
      <c r="D1671" s="293" t="s">
        <v>4984</v>
      </c>
      <c r="E1671" s="293" t="s">
        <v>4985</v>
      </c>
      <c r="F1671" s="293">
        <v>0</v>
      </c>
      <c r="G1671" s="293">
        <v>1</v>
      </c>
      <c r="H1671" s="589">
        <v>1032002</v>
      </c>
      <c r="I1671" s="589"/>
      <c r="J1671" s="589"/>
      <c r="K1671" s="589"/>
      <c r="L1671" s="610"/>
      <c r="M1671" s="586" t="s">
        <v>4986</v>
      </c>
      <c r="N1671" s="586" t="s">
        <v>63</v>
      </c>
      <c r="O1671" s="585">
        <v>1032003</v>
      </c>
      <c r="S1671" s="293">
        <v>1</v>
      </c>
      <c r="T1671" s="293">
        <v>0</v>
      </c>
      <c r="V1671" s="243" t="s">
        <v>4987</v>
      </c>
      <c r="W1671" s="243" t="s">
        <v>4987</v>
      </c>
      <c r="X1671" s="243" t="s">
        <v>4987</v>
      </c>
      <c r="Y1671" s="243" t="s">
        <v>4987</v>
      </c>
    </row>
    <row r="1672" ht="15" customHeight="1" spans="1:20">
      <c r="A1672" s="585">
        <v>1032004</v>
      </c>
      <c r="B1672" s="586">
        <v>1</v>
      </c>
      <c r="C1672" s="588" t="s">
        <v>4988</v>
      </c>
      <c r="D1672" s="293" t="s">
        <v>4989</v>
      </c>
      <c r="E1672" s="293" t="s">
        <v>4990</v>
      </c>
      <c r="F1672" s="293">
        <v>0</v>
      </c>
      <c r="G1672" s="293">
        <v>1</v>
      </c>
      <c r="H1672" s="589">
        <v>1032003</v>
      </c>
      <c r="I1672" s="589"/>
      <c r="J1672" s="589"/>
      <c r="K1672" s="589"/>
      <c r="L1672" s="610">
        <v>1032004</v>
      </c>
      <c r="M1672" s="586" t="s">
        <v>63</v>
      </c>
      <c r="N1672" s="586" t="s">
        <v>63</v>
      </c>
      <c r="O1672" s="585">
        <v>1032004</v>
      </c>
      <c r="S1672" s="293">
        <v>1</v>
      </c>
      <c r="T1672" s="293">
        <v>0</v>
      </c>
    </row>
    <row r="1673" ht="15" customHeight="1" spans="1:20">
      <c r="A1673" s="585">
        <v>1032005</v>
      </c>
      <c r="B1673" s="586">
        <v>1</v>
      </c>
      <c r="C1673" s="588" t="s">
        <v>4991</v>
      </c>
      <c r="D1673" s="293" t="s">
        <v>4992</v>
      </c>
      <c r="E1673" s="293" t="s">
        <v>4993</v>
      </c>
      <c r="F1673" s="293">
        <v>0</v>
      </c>
      <c r="G1673" s="293">
        <v>1</v>
      </c>
      <c r="H1673" s="589">
        <v>1032004</v>
      </c>
      <c r="I1673" s="589"/>
      <c r="J1673" s="589"/>
      <c r="K1673" s="589"/>
      <c r="L1673" s="610">
        <v>1032005</v>
      </c>
      <c r="M1673" s="586" t="s">
        <v>63</v>
      </c>
      <c r="N1673" s="586" t="s">
        <v>4994</v>
      </c>
      <c r="O1673" s="585">
        <v>1032005</v>
      </c>
      <c r="S1673" s="293">
        <v>1</v>
      </c>
      <c r="T1673" s="293">
        <v>0</v>
      </c>
    </row>
    <row r="1674" ht="15" customHeight="1" spans="1:20">
      <c r="A1674" s="585">
        <v>1032006</v>
      </c>
      <c r="B1674" s="586">
        <v>1</v>
      </c>
      <c r="C1674" s="588" t="s">
        <v>4977</v>
      </c>
      <c r="D1674" s="293" t="s">
        <v>4995</v>
      </c>
      <c r="E1674" s="293" t="s">
        <v>4996</v>
      </c>
      <c r="F1674" s="293">
        <v>0</v>
      </c>
      <c r="G1674" s="293">
        <v>1</v>
      </c>
      <c r="H1674" s="589">
        <v>1032005</v>
      </c>
      <c r="I1674" s="589"/>
      <c r="J1674" s="589"/>
      <c r="K1674" s="589"/>
      <c r="L1674" s="610">
        <v>1032006</v>
      </c>
      <c r="M1674" s="586" t="s">
        <v>63</v>
      </c>
      <c r="N1674" s="586" t="s">
        <v>63</v>
      </c>
      <c r="O1674" s="585">
        <v>1032006</v>
      </c>
      <c r="S1674" s="293">
        <v>1</v>
      </c>
      <c r="T1674" s="293">
        <v>0</v>
      </c>
    </row>
    <row r="1675" ht="15" customHeight="1" spans="1:20">
      <c r="A1675" s="585">
        <v>1032007</v>
      </c>
      <c r="B1675" s="586">
        <v>1</v>
      </c>
      <c r="C1675" s="588" t="s">
        <v>4997</v>
      </c>
      <c r="D1675" s="293" t="s">
        <v>4998</v>
      </c>
      <c r="E1675" s="293" t="s">
        <v>4999</v>
      </c>
      <c r="F1675" s="293">
        <v>0</v>
      </c>
      <c r="G1675" s="293">
        <v>1</v>
      </c>
      <c r="H1675" s="589">
        <v>1032006</v>
      </c>
      <c r="I1675" s="589"/>
      <c r="J1675" s="589"/>
      <c r="K1675" s="589"/>
      <c r="L1675" s="610">
        <v>1032007</v>
      </c>
      <c r="M1675" s="586" t="s">
        <v>63</v>
      </c>
      <c r="N1675" s="586" t="s">
        <v>5000</v>
      </c>
      <c r="O1675" s="585">
        <v>1032007</v>
      </c>
      <c r="S1675" s="293">
        <v>1</v>
      </c>
      <c r="T1675" s="293">
        <v>0</v>
      </c>
    </row>
    <row r="1676" ht="15" customHeight="1" spans="1:20">
      <c r="A1676" s="585">
        <v>1032008</v>
      </c>
      <c r="B1676" s="586">
        <v>1</v>
      </c>
      <c r="C1676" s="588" t="s">
        <v>5001</v>
      </c>
      <c r="D1676" s="293" t="s">
        <v>5002</v>
      </c>
      <c r="E1676" s="293" t="s">
        <v>5003</v>
      </c>
      <c r="F1676" s="293">
        <v>0</v>
      </c>
      <c r="G1676" s="293">
        <v>1</v>
      </c>
      <c r="H1676" s="589">
        <v>1032007</v>
      </c>
      <c r="I1676" s="589"/>
      <c r="J1676" s="589"/>
      <c r="K1676" s="589"/>
      <c r="L1676" s="610">
        <v>1032008</v>
      </c>
      <c r="M1676" s="586" t="s">
        <v>63</v>
      </c>
      <c r="N1676" s="586" t="s">
        <v>63</v>
      </c>
      <c r="O1676" s="585">
        <v>1032008</v>
      </c>
      <c r="S1676" s="293">
        <v>1</v>
      </c>
      <c r="T1676" s="293">
        <v>0</v>
      </c>
    </row>
    <row r="1677" ht="15" customHeight="1" spans="1:20">
      <c r="A1677" s="585">
        <v>1032009</v>
      </c>
      <c r="B1677" s="586">
        <v>1</v>
      </c>
      <c r="C1677" s="588" t="s">
        <v>5004</v>
      </c>
      <c r="D1677" s="293" t="s">
        <v>5005</v>
      </c>
      <c r="E1677" s="293" t="s">
        <v>5006</v>
      </c>
      <c r="F1677" s="293">
        <v>0</v>
      </c>
      <c r="G1677" s="293">
        <v>1</v>
      </c>
      <c r="H1677" s="589">
        <v>1032008</v>
      </c>
      <c r="I1677" s="589"/>
      <c r="J1677" s="589"/>
      <c r="K1677" s="589"/>
      <c r="L1677" s="610">
        <v>1032009</v>
      </c>
      <c r="M1677" s="586" t="s">
        <v>63</v>
      </c>
      <c r="N1677" s="586" t="s">
        <v>63</v>
      </c>
      <c r="O1677" s="585">
        <v>1032009</v>
      </c>
      <c r="S1677" s="293">
        <v>1</v>
      </c>
      <c r="T1677" s="293">
        <v>0</v>
      </c>
    </row>
    <row r="1678" ht="15" customHeight="1" spans="1:20">
      <c r="A1678" s="585">
        <v>1032010</v>
      </c>
      <c r="B1678" s="586">
        <v>1</v>
      </c>
      <c r="C1678" s="588" t="s">
        <v>5007</v>
      </c>
      <c r="D1678" s="293" t="s">
        <v>5008</v>
      </c>
      <c r="E1678" s="293" t="s">
        <v>5009</v>
      </c>
      <c r="F1678" s="293">
        <v>0</v>
      </c>
      <c r="G1678" s="293">
        <v>1</v>
      </c>
      <c r="H1678" s="589">
        <v>1032009</v>
      </c>
      <c r="I1678" s="589"/>
      <c r="J1678" s="589"/>
      <c r="K1678" s="589"/>
      <c r="L1678" s="610">
        <v>1032010</v>
      </c>
      <c r="M1678" s="586" t="s">
        <v>63</v>
      </c>
      <c r="N1678" s="586" t="s">
        <v>63</v>
      </c>
      <c r="O1678" s="585">
        <v>1032010</v>
      </c>
      <c r="S1678" s="293">
        <v>1</v>
      </c>
      <c r="T1678" s="293">
        <v>0</v>
      </c>
    </row>
    <row r="1679" ht="15" customHeight="1" spans="1:20">
      <c r="A1679" s="585">
        <v>1032011</v>
      </c>
      <c r="B1679" s="586">
        <v>1</v>
      </c>
      <c r="C1679" s="588" t="s">
        <v>5010</v>
      </c>
      <c r="D1679" s="293" t="s">
        <v>5011</v>
      </c>
      <c r="E1679" s="293" t="s">
        <v>5012</v>
      </c>
      <c r="F1679" s="293">
        <v>0</v>
      </c>
      <c r="G1679" s="293">
        <v>1</v>
      </c>
      <c r="H1679" s="589">
        <v>1032010</v>
      </c>
      <c r="I1679" s="589"/>
      <c r="J1679" s="589"/>
      <c r="K1679" s="589"/>
      <c r="L1679" s="610">
        <v>1032011</v>
      </c>
      <c r="M1679" s="586" t="s">
        <v>5013</v>
      </c>
      <c r="N1679" s="586" t="s">
        <v>63</v>
      </c>
      <c r="O1679" s="585">
        <v>1032011</v>
      </c>
      <c r="S1679" s="293">
        <v>1</v>
      </c>
      <c r="T1679" s="293">
        <v>0</v>
      </c>
    </row>
    <row r="1680" ht="15" customHeight="1" spans="1:20">
      <c r="A1680" s="585">
        <v>1032012</v>
      </c>
      <c r="B1680" s="586">
        <v>1</v>
      </c>
      <c r="C1680" s="588" t="s">
        <v>5014</v>
      </c>
      <c r="D1680" s="293" t="s">
        <v>5015</v>
      </c>
      <c r="E1680" s="293" t="s">
        <v>5016</v>
      </c>
      <c r="F1680" s="293">
        <v>0</v>
      </c>
      <c r="G1680" s="293">
        <v>1</v>
      </c>
      <c r="H1680" s="589">
        <v>1032011</v>
      </c>
      <c r="I1680" s="589"/>
      <c r="J1680" s="589"/>
      <c r="K1680" s="589"/>
      <c r="L1680" s="610">
        <v>1032012</v>
      </c>
      <c r="M1680" s="586" t="s">
        <v>63</v>
      </c>
      <c r="N1680" s="586" t="s">
        <v>63</v>
      </c>
      <c r="O1680" s="585">
        <v>1032012</v>
      </c>
      <c r="S1680" s="293">
        <v>1</v>
      </c>
      <c r="T1680" s="293">
        <v>0</v>
      </c>
    </row>
    <row r="1681" ht="15" customHeight="1" spans="1:20">
      <c r="A1681" s="590">
        <v>1033001</v>
      </c>
      <c r="B1681" s="591">
        <v>1</v>
      </c>
      <c r="C1681" s="592" t="s">
        <v>5017</v>
      </c>
      <c r="D1681" s="593" t="s">
        <v>5018</v>
      </c>
      <c r="E1681" s="593" t="s">
        <v>5019</v>
      </c>
      <c r="F1681" s="593">
        <v>0</v>
      </c>
      <c r="G1681" s="593">
        <v>1</v>
      </c>
      <c r="H1681" s="594">
        <v>1032012</v>
      </c>
      <c r="I1681" s="594"/>
      <c r="J1681" s="594"/>
      <c r="K1681" s="594"/>
      <c r="L1681" s="611">
        <v>1133001</v>
      </c>
      <c r="M1681" s="591" t="s">
        <v>63</v>
      </c>
      <c r="N1681" s="591" t="s">
        <v>5020</v>
      </c>
      <c r="O1681" s="590">
        <v>1033001</v>
      </c>
      <c r="S1681" s="593">
        <v>1</v>
      </c>
      <c r="T1681" s="593">
        <v>0</v>
      </c>
    </row>
    <row r="1682" ht="15" customHeight="1" spans="1:20">
      <c r="A1682" s="590">
        <v>1033002</v>
      </c>
      <c r="B1682" s="591">
        <v>1</v>
      </c>
      <c r="C1682" s="592" t="s">
        <v>5021</v>
      </c>
      <c r="D1682" s="593" t="s">
        <v>5022</v>
      </c>
      <c r="E1682" s="593" t="s">
        <v>5023</v>
      </c>
      <c r="F1682" s="593">
        <v>0</v>
      </c>
      <c r="G1682" s="593">
        <v>1</v>
      </c>
      <c r="H1682" s="594">
        <v>1033001</v>
      </c>
      <c r="I1682" s="594"/>
      <c r="J1682" s="594"/>
      <c r="K1682" s="594"/>
      <c r="L1682" s="611">
        <v>1033002</v>
      </c>
      <c r="M1682" s="591" t="s">
        <v>63</v>
      </c>
      <c r="N1682" s="591" t="s">
        <v>63</v>
      </c>
      <c r="O1682" s="590">
        <v>1033002</v>
      </c>
      <c r="S1682" s="593">
        <v>1</v>
      </c>
      <c r="T1682" s="593">
        <v>0</v>
      </c>
    </row>
    <row r="1683" ht="15" customHeight="1" spans="1:20">
      <c r="A1683" s="590">
        <v>1033003</v>
      </c>
      <c r="B1683" s="591">
        <v>1</v>
      </c>
      <c r="C1683" s="592" t="s">
        <v>5024</v>
      </c>
      <c r="D1683" s="593" t="s">
        <v>5025</v>
      </c>
      <c r="E1683" s="593" t="s">
        <v>5026</v>
      </c>
      <c r="F1683" s="593">
        <v>0</v>
      </c>
      <c r="G1683" s="593">
        <v>1</v>
      </c>
      <c r="H1683" s="594">
        <v>1033002</v>
      </c>
      <c r="I1683" s="594"/>
      <c r="J1683" s="594"/>
      <c r="K1683" s="594"/>
      <c r="L1683" s="611">
        <v>1033003</v>
      </c>
      <c r="M1683" s="591" t="s">
        <v>63</v>
      </c>
      <c r="N1683" s="591" t="s">
        <v>63</v>
      </c>
      <c r="O1683" s="590">
        <v>1033003</v>
      </c>
      <c r="S1683" s="593">
        <v>1</v>
      </c>
      <c r="T1683" s="593">
        <v>0</v>
      </c>
    </row>
    <row r="1684" ht="15" customHeight="1" spans="1:20">
      <c r="A1684" s="590">
        <v>1133003</v>
      </c>
      <c r="B1684" s="591">
        <v>1</v>
      </c>
      <c r="C1684" s="592" t="s">
        <v>5027</v>
      </c>
      <c r="D1684" s="593" t="s">
        <v>5028</v>
      </c>
      <c r="E1684" s="593" t="s">
        <v>5029</v>
      </c>
      <c r="F1684" s="593">
        <v>0</v>
      </c>
      <c r="G1684" s="593">
        <v>1</v>
      </c>
      <c r="H1684" s="594">
        <v>1033003</v>
      </c>
      <c r="I1684" s="594"/>
      <c r="J1684" s="594"/>
      <c r="K1684" s="594"/>
      <c r="L1684" s="611">
        <v>1033004</v>
      </c>
      <c r="M1684" s="591" t="s">
        <v>63</v>
      </c>
      <c r="N1684" s="591" t="s">
        <v>63</v>
      </c>
      <c r="O1684" s="413">
        <v>1133003</v>
      </c>
      <c r="S1684" s="593">
        <v>1</v>
      </c>
      <c r="T1684" s="593">
        <v>0</v>
      </c>
    </row>
    <row r="1685" ht="15" customHeight="1" spans="1:20">
      <c r="A1685" s="590">
        <v>1033004</v>
      </c>
      <c r="B1685" s="591">
        <v>1</v>
      </c>
      <c r="C1685" s="592" t="s">
        <v>5030</v>
      </c>
      <c r="D1685" s="593" t="s">
        <v>5031</v>
      </c>
      <c r="E1685" s="593" t="s">
        <v>5032</v>
      </c>
      <c r="F1685" s="593">
        <v>0</v>
      </c>
      <c r="G1685" s="593">
        <v>1</v>
      </c>
      <c r="H1685" s="594">
        <v>1133003</v>
      </c>
      <c r="I1685" s="594"/>
      <c r="J1685" s="594"/>
      <c r="K1685" s="594"/>
      <c r="L1685" s="611">
        <v>1133004</v>
      </c>
      <c r="M1685" s="591" t="s">
        <v>63</v>
      </c>
      <c r="N1685" s="591" t="s">
        <v>63</v>
      </c>
      <c r="O1685" s="590">
        <v>1033004</v>
      </c>
      <c r="S1685" s="593">
        <v>1</v>
      </c>
      <c r="T1685" s="593">
        <v>0</v>
      </c>
    </row>
    <row r="1686" ht="15" customHeight="1" spans="1:20">
      <c r="A1686" s="590">
        <v>1033005</v>
      </c>
      <c r="B1686" s="591">
        <v>1</v>
      </c>
      <c r="C1686" s="592" t="s">
        <v>5033</v>
      </c>
      <c r="D1686" s="593" t="s">
        <v>5034</v>
      </c>
      <c r="E1686" s="593" t="s">
        <v>5035</v>
      </c>
      <c r="F1686" s="593">
        <v>0</v>
      </c>
      <c r="G1686" s="593">
        <v>1</v>
      </c>
      <c r="H1686" s="594">
        <v>1033004</v>
      </c>
      <c r="I1686" s="594"/>
      <c r="J1686" s="594"/>
      <c r="K1686" s="594"/>
      <c r="L1686" s="611">
        <v>1033005</v>
      </c>
      <c r="M1686" s="591" t="s">
        <v>63</v>
      </c>
      <c r="N1686" s="591" t="s">
        <v>63</v>
      </c>
      <c r="O1686" s="590">
        <v>1033005</v>
      </c>
      <c r="S1686" s="593">
        <v>1</v>
      </c>
      <c r="T1686" s="593">
        <v>0</v>
      </c>
    </row>
    <row r="1687" ht="15" customHeight="1" spans="1:20">
      <c r="A1687" s="590">
        <v>1033006</v>
      </c>
      <c r="B1687" s="591">
        <v>1</v>
      </c>
      <c r="C1687" s="592" t="s">
        <v>5036</v>
      </c>
      <c r="D1687" s="593" t="s">
        <v>5037</v>
      </c>
      <c r="E1687" s="593" t="s">
        <v>5038</v>
      </c>
      <c r="F1687" s="593">
        <v>0</v>
      </c>
      <c r="G1687" s="593">
        <v>1</v>
      </c>
      <c r="H1687" s="594">
        <v>1033005</v>
      </c>
      <c r="I1687" s="594"/>
      <c r="J1687" s="594"/>
      <c r="K1687" s="594"/>
      <c r="L1687" s="611">
        <v>1033006</v>
      </c>
      <c r="M1687" s="591" t="s">
        <v>63</v>
      </c>
      <c r="N1687" s="591" t="s">
        <v>5039</v>
      </c>
      <c r="O1687" s="590">
        <v>1033006</v>
      </c>
      <c r="S1687" s="593">
        <v>1</v>
      </c>
      <c r="T1687" s="593">
        <v>0</v>
      </c>
    </row>
    <row r="1688" ht="15" customHeight="1" spans="1:20">
      <c r="A1688" s="590">
        <v>1033007</v>
      </c>
      <c r="B1688" s="591">
        <v>1</v>
      </c>
      <c r="C1688" s="592" t="s">
        <v>5040</v>
      </c>
      <c r="D1688" s="593" t="s">
        <v>5041</v>
      </c>
      <c r="E1688" s="593" t="s">
        <v>5042</v>
      </c>
      <c r="F1688" s="593">
        <v>0</v>
      </c>
      <c r="G1688" s="593">
        <v>1</v>
      </c>
      <c r="H1688" s="594">
        <v>1033006</v>
      </c>
      <c r="I1688" s="594"/>
      <c r="J1688" s="594"/>
      <c r="K1688" s="594"/>
      <c r="L1688" s="611">
        <v>1033007</v>
      </c>
      <c r="M1688" s="591" t="s">
        <v>63</v>
      </c>
      <c r="N1688" s="591" t="s">
        <v>63</v>
      </c>
      <c r="O1688" s="590">
        <v>1033007</v>
      </c>
      <c r="S1688" s="593">
        <v>1</v>
      </c>
      <c r="T1688" s="593">
        <v>0</v>
      </c>
    </row>
    <row r="1689" ht="15" customHeight="1" spans="1:20">
      <c r="A1689" s="590">
        <v>1033008</v>
      </c>
      <c r="B1689" s="591">
        <v>1</v>
      </c>
      <c r="C1689" s="592" t="s">
        <v>5043</v>
      </c>
      <c r="D1689" s="593" t="s">
        <v>5044</v>
      </c>
      <c r="E1689" s="593" t="s">
        <v>5045</v>
      </c>
      <c r="F1689" s="593">
        <v>0</v>
      </c>
      <c r="G1689" s="593">
        <v>1</v>
      </c>
      <c r="H1689" s="594">
        <v>1033007</v>
      </c>
      <c r="I1689" s="594"/>
      <c r="J1689" s="594"/>
      <c r="K1689" s="594"/>
      <c r="L1689" s="611">
        <v>1033008</v>
      </c>
      <c r="M1689" s="591" t="s">
        <v>63</v>
      </c>
      <c r="N1689" s="591" t="s">
        <v>63</v>
      </c>
      <c r="O1689" s="590">
        <v>1033008</v>
      </c>
      <c r="S1689" s="593">
        <v>1</v>
      </c>
      <c r="T1689" s="593">
        <v>0</v>
      </c>
    </row>
    <row r="1690" ht="15" customHeight="1" spans="1:20">
      <c r="A1690" s="590">
        <v>1133008</v>
      </c>
      <c r="B1690" s="591">
        <v>1</v>
      </c>
      <c r="C1690" s="592" t="s">
        <v>5043</v>
      </c>
      <c r="D1690" s="593" t="s">
        <v>5044</v>
      </c>
      <c r="E1690" s="593" t="s">
        <v>5045</v>
      </c>
      <c r="F1690" s="593">
        <v>0</v>
      </c>
      <c r="G1690" s="593">
        <v>1</v>
      </c>
      <c r="H1690" s="594">
        <v>1033008</v>
      </c>
      <c r="I1690" s="594"/>
      <c r="J1690" s="594"/>
      <c r="K1690" s="594"/>
      <c r="L1690" s="611">
        <v>1133008</v>
      </c>
      <c r="M1690" s="591" t="s">
        <v>63</v>
      </c>
      <c r="N1690" s="591" t="s">
        <v>63</v>
      </c>
      <c r="O1690" s="413">
        <v>1133008</v>
      </c>
      <c r="S1690" s="593">
        <v>1</v>
      </c>
      <c r="T1690" s="593">
        <v>0</v>
      </c>
    </row>
    <row r="1691" ht="15" customHeight="1" spans="1:20">
      <c r="A1691" s="590">
        <v>1033009</v>
      </c>
      <c r="B1691" s="591">
        <v>1</v>
      </c>
      <c r="C1691" s="592" t="s">
        <v>5046</v>
      </c>
      <c r="D1691" s="593" t="s">
        <v>5047</v>
      </c>
      <c r="E1691" s="593" t="s">
        <v>5048</v>
      </c>
      <c r="F1691" s="593">
        <v>0</v>
      </c>
      <c r="G1691" s="593">
        <v>1</v>
      </c>
      <c r="H1691" s="594">
        <v>1133008</v>
      </c>
      <c r="I1691" s="594"/>
      <c r="J1691" s="594"/>
      <c r="K1691" s="594"/>
      <c r="L1691" s="611">
        <v>1033009</v>
      </c>
      <c r="M1691" s="591" t="s">
        <v>63</v>
      </c>
      <c r="N1691" s="591" t="s">
        <v>63</v>
      </c>
      <c r="O1691" s="590">
        <v>1033009</v>
      </c>
      <c r="S1691" s="593">
        <v>1</v>
      </c>
      <c r="T1691" s="593">
        <v>0</v>
      </c>
    </row>
    <row r="1692" ht="15" customHeight="1" spans="1:20">
      <c r="A1692" s="590">
        <v>1033010</v>
      </c>
      <c r="B1692" s="591">
        <v>1</v>
      </c>
      <c r="C1692" s="592" t="s">
        <v>5049</v>
      </c>
      <c r="D1692" s="593" t="s">
        <v>5050</v>
      </c>
      <c r="E1692" s="593" t="s">
        <v>5051</v>
      </c>
      <c r="F1692" s="593">
        <v>0</v>
      </c>
      <c r="G1692" s="593">
        <v>1</v>
      </c>
      <c r="H1692" s="594">
        <v>1033009</v>
      </c>
      <c r="I1692" s="594"/>
      <c r="J1692" s="594"/>
      <c r="K1692" s="594"/>
      <c r="L1692" s="611">
        <v>1033010</v>
      </c>
      <c r="M1692" s="591" t="s">
        <v>63</v>
      </c>
      <c r="N1692" s="591" t="s">
        <v>5052</v>
      </c>
      <c r="O1692" s="590">
        <v>1033010</v>
      </c>
      <c r="S1692" s="593">
        <v>1</v>
      </c>
      <c r="T1692" s="593">
        <v>0</v>
      </c>
    </row>
    <row r="1693" ht="15" customHeight="1" spans="1:20">
      <c r="A1693" s="590">
        <v>10330101</v>
      </c>
      <c r="B1693" s="591">
        <v>1</v>
      </c>
      <c r="C1693" s="592" t="s">
        <v>5053</v>
      </c>
      <c r="D1693" s="593" t="s">
        <v>5054</v>
      </c>
      <c r="E1693" s="593" t="s">
        <v>5055</v>
      </c>
      <c r="F1693" s="593">
        <v>0</v>
      </c>
      <c r="G1693" s="593">
        <v>1</v>
      </c>
      <c r="H1693" s="594">
        <v>1033010</v>
      </c>
      <c r="I1693" s="594"/>
      <c r="J1693" s="594"/>
      <c r="K1693" s="594"/>
      <c r="L1693" s="611">
        <v>10330101</v>
      </c>
      <c r="M1693" s="591" t="s">
        <v>63</v>
      </c>
      <c r="N1693" s="591" t="s">
        <v>63</v>
      </c>
      <c r="O1693" s="590"/>
      <c r="S1693" s="593">
        <v>1</v>
      </c>
      <c r="T1693" s="593">
        <v>0</v>
      </c>
    </row>
    <row r="1694" ht="15" customHeight="1" spans="1:20">
      <c r="A1694" s="595">
        <v>1034001</v>
      </c>
      <c r="B1694" s="595">
        <v>1</v>
      </c>
      <c r="C1694" s="596" t="s">
        <v>5056</v>
      </c>
      <c r="D1694" s="596" t="s">
        <v>5057</v>
      </c>
      <c r="E1694" s="596" t="s">
        <v>5058</v>
      </c>
      <c r="F1694" s="597">
        <v>0</v>
      </c>
      <c r="G1694" s="597">
        <v>1</v>
      </c>
      <c r="H1694" s="597">
        <v>10330101</v>
      </c>
      <c r="I1694" s="597"/>
      <c r="J1694" s="597"/>
      <c r="K1694" s="597"/>
      <c r="L1694" s="612">
        <v>1134004</v>
      </c>
      <c r="M1694" s="612" t="s">
        <v>63</v>
      </c>
      <c r="N1694" s="612" t="s">
        <v>63</v>
      </c>
      <c r="O1694" s="595">
        <v>1034001</v>
      </c>
      <c r="S1694" s="597">
        <v>1</v>
      </c>
      <c r="T1694" s="597">
        <v>0</v>
      </c>
    </row>
    <row r="1695" ht="15" customHeight="1" spans="1:20">
      <c r="A1695" s="595">
        <v>1034002</v>
      </c>
      <c r="B1695" s="595">
        <v>1</v>
      </c>
      <c r="C1695" s="596" t="s">
        <v>5059</v>
      </c>
      <c r="D1695" s="596" t="s">
        <v>5060</v>
      </c>
      <c r="E1695" s="596" t="s">
        <v>5061</v>
      </c>
      <c r="F1695" s="597">
        <v>0</v>
      </c>
      <c r="G1695" s="597">
        <v>1</v>
      </c>
      <c r="H1695" s="597">
        <v>1034001</v>
      </c>
      <c r="I1695" s="597"/>
      <c r="J1695" s="597"/>
      <c r="K1695" s="597"/>
      <c r="L1695" s="612">
        <v>1034002</v>
      </c>
      <c r="M1695" s="612" t="s">
        <v>63</v>
      </c>
      <c r="N1695" s="612" t="s">
        <v>5062</v>
      </c>
      <c r="O1695" s="595">
        <v>1034002</v>
      </c>
      <c r="S1695" s="597">
        <v>1</v>
      </c>
      <c r="T1695" s="597">
        <v>0</v>
      </c>
    </row>
    <row r="1696" ht="15" customHeight="1" spans="1:20">
      <c r="A1696" s="595">
        <v>1034003</v>
      </c>
      <c r="B1696" s="595">
        <v>1</v>
      </c>
      <c r="C1696" s="598" t="s">
        <v>5063</v>
      </c>
      <c r="D1696" s="599" t="s">
        <v>5064</v>
      </c>
      <c r="E1696" s="596" t="s">
        <v>5065</v>
      </c>
      <c r="F1696" s="597">
        <v>0</v>
      </c>
      <c r="G1696" s="597">
        <v>1</v>
      </c>
      <c r="H1696" s="597">
        <v>1034002</v>
      </c>
      <c r="I1696" s="597"/>
      <c r="J1696" s="597"/>
      <c r="K1696" s="597"/>
      <c r="L1696" s="612">
        <v>1034003</v>
      </c>
      <c r="M1696" s="612" t="s">
        <v>63</v>
      </c>
      <c r="N1696" s="612" t="s">
        <v>5066</v>
      </c>
      <c r="O1696" s="595">
        <v>1034003</v>
      </c>
      <c r="S1696" s="597">
        <v>1</v>
      </c>
      <c r="T1696" s="597">
        <v>0</v>
      </c>
    </row>
    <row r="1697" ht="15" customHeight="1" spans="1:20">
      <c r="A1697" s="595">
        <v>1134003</v>
      </c>
      <c r="B1697" s="595">
        <v>1</v>
      </c>
      <c r="C1697" s="598" t="s">
        <v>5063</v>
      </c>
      <c r="D1697" s="599" t="s">
        <v>5064</v>
      </c>
      <c r="E1697" s="596" t="s">
        <v>5065</v>
      </c>
      <c r="F1697" s="597">
        <v>0</v>
      </c>
      <c r="G1697" s="597">
        <v>1</v>
      </c>
      <c r="H1697" s="597">
        <v>1034003</v>
      </c>
      <c r="I1697" s="597"/>
      <c r="J1697" s="597"/>
      <c r="K1697" s="597"/>
      <c r="L1697" s="612">
        <v>1134003</v>
      </c>
      <c r="M1697" s="612" t="s">
        <v>63</v>
      </c>
      <c r="N1697" s="612" t="s">
        <v>63</v>
      </c>
      <c r="O1697" s="613">
        <v>1134003</v>
      </c>
      <c r="S1697" s="597">
        <v>1</v>
      </c>
      <c r="T1697" s="597">
        <v>0</v>
      </c>
    </row>
    <row r="1698" ht="15" customHeight="1" spans="1:20">
      <c r="A1698" s="595">
        <v>1234003</v>
      </c>
      <c r="B1698" s="595">
        <v>1</v>
      </c>
      <c r="C1698" s="598" t="s">
        <v>5063</v>
      </c>
      <c r="D1698" s="599" t="s">
        <v>5064</v>
      </c>
      <c r="E1698" s="596" t="s">
        <v>5065</v>
      </c>
      <c r="F1698" s="597">
        <v>0</v>
      </c>
      <c r="G1698" s="597">
        <v>1</v>
      </c>
      <c r="H1698" s="597">
        <v>1134003</v>
      </c>
      <c r="I1698" s="597"/>
      <c r="J1698" s="597"/>
      <c r="K1698" s="597"/>
      <c r="L1698" s="612">
        <v>1234003</v>
      </c>
      <c r="M1698" s="612" t="s">
        <v>63</v>
      </c>
      <c r="N1698" s="612" t="s">
        <v>63</v>
      </c>
      <c r="O1698" s="613">
        <v>1234003</v>
      </c>
      <c r="S1698" s="597">
        <v>1</v>
      </c>
      <c r="T1698" s="597">
        <v>0</v>
      </c>
    </row>
    <row r="1699" ht="15" customHeight="1" spans="1:20">
      <c r="A1699" s="595">
        <v>1034004</v>
      </c>
      <c r="B1699" s="595">
        <v>1</v>
      </c>
      <c r="C1699" s="598" t="s">
        <v>5067</v>
      </c>
      <c r="D1699" s="596" t="s">
        <v>5068</v>
      </c>
      <c r="E1699" s="596" t="s">
        <v>5069</v>
      </c>
      <c r="F1699" s="597">
        <v>0</v>
      </c>
      <c r="G1699" s="597">
        <v>1</v>
      </c>
      <c r="H1699" s="597">
        <v>1234003</v>
      </c>
      <c r="I1699" s="597"/>
      <c r="J1699" s="597"/>
      <c r="K1699" s="597"/>
      <c r="L1699" s="612">
        <v>1034004</v>
      </c>
      <c r="M1699" s="612" t="s">
        <v>5070</v>
      </c>
      <c r="N1699" s="612" t="s">
        <v>63</v>
      </c>
      <c r="O1699" s="595">
        <v>1034004</v>
      </c>
      <c r="S1699" s="597">
        <v>1</v>
      </c>
      <c r="T1699" s="597">
        <v>0</v>
      </c>
    </row>
    <row r="1700" ht="15" customHeight="1" spans="1:20">
      <c r="A1700" s="595">
        <v>1034005</v>
      </c>
      <c r="B1700" s="595">
        <v>1</v>
      </c>
      <c r="C1700" s="596" t="s">
        <v>5071</v>
      </c>
      <c r="D1700" s="596" t="s">
        <v>5072</v>
      </c>
      <c r="E1700" s="596" t="s">
        <v>5073</v>
      </c>
      <c r="F1700" s="597">
        <v>0</v>
      </c>
      <c r="G1700" s="597">
        <v>1</v>
      </c>
      <c r="H1700" s="597">
        <v>1034004</v>
      </c>
      <c r="I1700" s="597"/>
      <c r="J1700" s="597"/>
      <c r="K1700" s="597"/>
      <c r="L1700" s="612">
        <v>1034005</v>
      </c>
      <c r="M1700" s="612" t="s">
        <v>63</v>
      </c>
      <c r="N1700" s="612" t="s">
        <v>63</v>
      </c>
      <c r="O1700" s="595">
        <v>1034005</v>
      </c>
      <c r="S1700" s="597">
        <v>1</v>
      </c>
      <c r="T1700" s="597">
        <v>0</v>
      </c>
    </row>
    <row r="1701" ht="15" customHeight="1" spans="1:20">
      <c r="A1701" s="595">
        <v>1034006</v>
      </c>
      <c r="B1701" s="595">
        <v>1</v>
      </c>
      <c r="C1701" s="596" t="s">
        <v>5074</v>
      </c>
      <c r="D1701" s="596" t="s">
        <v>5075</v>
      </c>
      <c r="E1701" s="596" t="s">
        <v>5076</v>
      </c>
      <c r="F1701" s="597">
        <v>0</v>
      </c>
      <c r="G1701" s="597">
        <v>1</v>
      </c>
      <c r="H1701" s="597">
        <v>1034005</v>
      </c>
      <c r="I1701" s="597"/>
      <c r="J1701" s="597"/>
      <c r="K1701" s="597"/>
      <c r="L1701" s="612">
        <v>1034006</v>
      </c>
      <c r="M1701" s="612" t="s">
        <v>63</v>
      </c>
      <c r="N1701" s="612" t="s">
        <v>63</v>
      </c>
      <c r="O1701" s="595">
        <v>1034006</v>
      </c>
      <c r="S1701" s="597">
        <v>1</v>
      </c>
      <c r="T1701" s="597">
        <v>0</v>
      </c>
    </row>
    <row r="1702" ht="15" customHeight="1" spans="1:20">
      <c r="A1702" s="595">
        <v>1034007</v>
      </c>
      <c r="B1702" s="595">
        <v>1</v>
      </c>
      <c r="C1702" s="596" t="s">
        <v>5077</v>
      </c>
      <c r="D1702" s="596" t="s">
        <v>5078</v>
      </c>
      <c r="E1702" s="596" t="s">
        <v>5079</v>
      </c>
      <c r="F1702" s="597">
        <v>0</v>
      </c>
      <c r="G1702" s="597">
        <v>1</v>
      </c>
      <c r="H1702" s="597">
        <v>1034006</v>
      </c>
      <c r="I1702" s="597"/>
      <c r="J1702" s="597"/>
      <c r="K1702" s="597"/>
      <c r="L1702" s="612">
        <v>1034007</v>
      </c>
      <c r="M1702" s="612" t="s">
        <v>63</v>
      </c>
      <c r="N1702" s="612" t="s">
        <v>63</v>
      </c>
      <c r="O1702" s="595">
        <v>1034007</v>
      </c>
      <c r="S1702" s="597">
        <v>1</v>
      </c>
      <c r="T1702" s="597">
        <v>0</v>
      </c>
    </row>
    <row r="1703" ht="15" customHeight="1" spans="1:20">
      <c r="A1703" s="595">
        <v>1034008</v>
      </c>
      <c r="B1703" s="595">
        <v>1</v>
      </c>
      <c r="C1703" s="596" t="s">
        <v>5080</v>
      </c>
      <c r="D1703" s="596" t="s">
        <v>5081</v>
      </c>
      <c r="E1703" s="596" t="s">
        <v>5082</v>
      </c>
      <c r="F1703" s="597">
        <v>0</v>
      </c>
      <c r="G1703" s="597">
        <v>1</v>
      </c>
      <c r="H1703" s="597">
        <v>1034007</v>
      </c>
      <c r="I1703" s="597"/>
      <c r="J1703" s="597"/>
      <c r="K1703" s="597"/>
      <c r="L1703" s="612">
        <v>1034008</v>
      </c>
      <c r="M1703" s="612" t="s">
        <v>63</v>
      </c>
      <c r="N1703" s="612" t="s">
        <v>5083</v>
      </c>
      <c r="O1703" s="595">
        <v>1034008</v>
      </c>
      <c r="S1703" s="597">
        <v>1</v>
      </c>
      <c r="T1703" s="597">
        <v>0</v>
      </c>
    </row>
    <row r="1704" ht="15" customHeight="1" spans="1:20">
      <c r="A1704" s="595">
        <v>1034009</v>
      </c>
      <c r="B1704" s="595">
        <v>1</v>
      </c>
      <c r="C1704" s="596" t="s">
        <v>5084</v>
      </c>
      <c r="D1704" s="596" t="s">
        <v>5085</v>
      </c>
      <c r="E1704" s="596" t="s">
        <v>5086</v>
      </c>
      <c r="F1704" s="597">
        <v>0</v>
      </c>
      <c r="G1704" s="597">
        <v>1</v>
      </c>
      <c r="H1704" s="597">
        <v>1034008</v>
      </c>
      <c r="I1704" s="597"/>
      <c r="J1704" s="597"/>
      <c r="K1704" s="597"/>
      <c r="L1704" s="612">
        <v>1034009</v>
      </c>
      <c r="M1704" s="612" t="s">
        <v>63</v>
      </c>
      <c r="N1704" s="612" t="s">
        <v>63</v>
      </c>
      <c r="O1704" s="595">
        <v>1034009</v>
      </c>
      <c r="S1704" s="597">
        <v>1</v>
      </c>
      <c r="T1704" s="597">
        <v>0</v>
      </c>
    </row>
    <row r="1705" ht="15" customHeight="1" spans="1:20">
      <c r="A1705" s="595">
        <v>1034010</v>
      </c>
      <c r="B1705" s="595">
        <v>1</v>
      </c>
      <c r="C1705" s="596" t="s">
        <v>5087</v>
      </c>
      <c r="D1705" s="596" t="s">
        <v>5088</v>
      </c>
      <c r="E1705" s="596" t="s">
        <v>5089</v>
      </c>
      <c r="F1705" s="597">
        <v>0</v>
      </c>
      <c r="G1705" s="597">
        <v>1</v>
      </c>
      <c r="H1705" s="597">
        <v>1034009</v>
      </c>
      <c r="I1705" s="597"/>
      <c r="J1705" s="597"/>
      <c r="K1705" s="597"/>
      <c r="L1705" s="612">
        <v>1034010</v>
      </c>
      <c r="M1705" s="612" t="s">
        <v>63</v>
      </c>
      <c r="N1705" s="612" t="s">
        <v>63</v>
      </c>
      <c r="O1705" s="595">
        <v>1034010</v>
      </c>
      <c r="S1705" s="597">
        <v>1</v>
      </c>
      <c r="T1705" s="597">
        <v>0</v>
      </c>
    </row>
    <row r="1706" ht="15" customHeight="1" spans="1:20">
      <c r="A1706" s="600">
        <v>1035001</v>
      </c>
      <c r="B1706" s="600">
        <v>1</v>
      </c>
      <c r="C1706" s="601" t="s">
        <v>5090</v>
      </c>
      <c r="D1706" s="601" t="s">
        <v>5091</v>
      </c>
      <c r="E1706" s="601" t="s">
        <v>5092</v>
      </c>
      <c r="F1706" s="602">
        <v>0</v>
      </c>
      <c r="G1706" s="602">
        <v>1</v>
      </c>
      <c r="H1706" s="602">
        <v>1034010</v>
      </c>
      <c r="I1706" s="602"/>
      <c r="J1706" s="602"/>
      <c r="K1706" s="602"/>
      <c r="L1706" s="614">
        <v>1135003</v>
      </c>
      <c r="M1706" s="614" t="s">
        <v>63</v>
      </c>
      <c r="N1706" s="614" t="s">
        <v>63</v>
      </c>
      <c r="O1706" s="600">
        <v>1035001</v>
      </c>
      <c r="S1706" s="602">
        <v>1</v>
      </c>
      <c r="T1706" s="602">
        <v>0</v>
      </c>
    </row>
    <row r="1707" ht="15" customHeight="1" spans="1:20">
      <c r="A1707" s="600">
        <v>1035002</v>
      </c>
      <c r="B1707" s="600">
        <v>1</v>
      </c>
      <c r="C1707" s="601" t="s">
        <v>5093</v>
      </c>
      <c r="D1707" s="601" t="s">
        <v>5094</v>
      </c>
      <c r="E1707" s="601" t="s">
        <v>5095</v>
      </c>
      <c r="F1707" s="602">
        <v>0</v>
      </c>
      <c r="G1707" s="602">
        <v>1</v>
      </c>
      <c r="H1707" s="602">
        <v>1035001</v>
      </c>
      <c r="I1707" s="602"/>
      <c r="J1707" s="602"/>
      <c r="K1707" s="602"/>
      <c r="L1707" s="614">
        <v>1035002</v>
      </c>
      <c r="M1707" s="614" t="s">
        <v>63</v>
      </c>
      <c r="N1707" s="614" t="s">
        <v>5096</v>
      </c>
      <c r="O1707" s="600">
        <v>1035002</v>
      </c>
      <c r="S1707" s="602">
        <v>1</v>
      </c>
      <c r="T1707" s="602">
        <v>0</v>
      </c>
    </row>
    <row r="1708" ht="15" customHeight="1" spans="1:20">
      <c r="A1708" s="600">
        <v>1035003</v>
      </c>
      <c r="B1708" s="600">
        <v>1</v>
      </c>
      <c r="C1708" s="601" t="s">
        <v>5097</v>
      </c>
      <c r="D1708" s="601" t="s">
        <v>5098</v>
      </c>
      <c r="E1708" s="601" t="s">
        <v>5099</v>
      </c>
      <c r="F1708" s="602">
        <v>0</v>
      </c>
      <c r="G1708" s="602">
        <v>1</v>
      </c>
      <c r="H1708" s="602">
        <v>1035002</v>
      </c>
      <c r="I1708" s="602"/>
      <c r="J1708" s="602"/>
      <c r="K1708" s="602"/>
      <c r="L1708" s="614">
        <v>1035003</v>
      </c>
      <c r="M1708" s="614" t="s">
        <v>63</v>
      </c>
      <c r="N1708" s="614" t="s">
        <v>63</v>
      </c>
      <c r="O1708" s="600">
        <v>1035003</v>
      </c>
      <c r="S1708" s="602">
        <v>1</v>
      </c>
      <c r="T1708" s="602">
        <v>0</v>
      </c>
    </row>
    <row r="1709" ht="15" customHeight="1" spans="1:20">
      <c r="A1709" s="600">
        <v>1035004</v>
      </c>
      <c r="B1709" s="600">
        <v>1</v>
      </c>
      <c r="C1709" s="601" t="s">
        <v>5100</v>
      </c>
      <c r="D1709" s="601" t="s">
        <v>5101</v>
      </c>
      <c r="E1709" s="601" t="s">
        <v>5102</v>
      </c>
      <c r="F1709" s="602">
        <v>0</v>
      </c>
      <c r="G1709" s="602">
        <v>1</v>
      </c>
      <c r="H1709" s="602">
        <v>1035003</v>
      </c>
      <c r="I1709" s="602"/>
      <c r="J1709" s="602"/>
      <c r="K1709" s="602"/>
      <c r="L1709" s="614">
        <v>1035004</v>
      </c>
      <c r="M1709" s="614" t="s">
        <v>5103</v>
      </c>
      <c r="N1709" s="614" t="s">
        <v>63</v>
      </c>
      <c r="O1709" s="600">
        <v>1035004</v>
      </c>
      <c r="S1709" s="602">
        <v>1</v>
      </c>
      <c r="T1709" s="602">
        <v>0</v>
      </c>
    </row>
    <row r="1710" ht="15" customHeight="1" spans="1:20">
      <c r="A1710" s="600">
        <v>1035005</v>
      </c>
      <c r="B1710" s="600">
        <v>1</v>
      </c>
      <c r="C1710" s="601" t="s">
        <v>5104</v>
      </c>
      <c r="D1710" s="601" t="s">
        <v>5105</v>
      </c>
      <c r="E1710" s="601" t="s">
        <v>5106</v>
      </c>
      <c r="F1710" s="602">
        <v>0</v>
      </c>
      <c r="G1710" s="602">
        <v>1</v>
      </c>
      <c r="H1710" s="602">
        <v>1035004</v>
      </c>
      <c r="I1710" s="602"/>
      <c r="J1710" s="602"/>
      <c r="K1710" s="602"/>
      <c r="L1710" s="614">
        <v>1035005</v>
      </c>
      <c r="M1710" s="614" t="s">
        <v>63</v>
      </c>
      <c r="N1710" s="614" t="s">
        <v>63</v>
      </c>
      <c r="O1710" s="600">
        <v>1035005</v>
      </c>
      <c r="S1710" s="602">
        <v>1</v>
      </c>
      <c r="T1710" s="602">
        <v>0</v>
      </c>
    </row>
    <row r="1711" ht="15" customHeight="1" spans="1:20">
      <c r="A1711" s="600">
        <v>1035006</v>
      </c>
      <c r="B1711" s="600">
        <v>1</v>
      </c>
      <c r="C1711" s="601" t="s">
        <v>5107</v>
      </c>
      <c r="D1711" s="601" t="s">
        <v>5108</v>
      </c>
      <c r="E1711" s="601" t="s">
        <v>5109</v>
      </c>
      <c r="F1711" s="602">
        <v>0</v>
      </c>
      <c r="G1711" s="602">
        <v>1</v>
      </c>
      <c r="H1711" s="602">
        <v>1035005</v>
      </c>
      <c r="I1711" s="602"/>
      <c r="J1711" s="602"/>
      <c r="K1711" s="602"/>
      <c r="L1711" s="614">
        <v>1035006</v>
      </c>
      <c r="M1711" s="614" t="s">
        <v>63</v>
      </c>
      <c r="N1711" s="614" t="s">
        <v>63</v>
      </c>
      <c r="O1711" s="600">
        <v>1035006</v>
      </c>
      <c r="S1711" s="602">
        <v>1</v>
      </c>
      <c r="T1711" s="602">
        <v>0</v>
      </c>
    </row>
    <row r="1712" ht="15" customHeight="1" spans="1:20">
      <c r="A1712" s="600">
        <v>1235006</v>
      </c>
      <c r="B1712" s="600">
        <v>1</v>
      </c>
      <c r="C1712" s="601" t="s">
        <v>5107</v>
      </c>
      <c r="D1712" s="601" t="s">
        <v>5108</v>
      </c>
      <c r="E1712" s="601" t="s">
        <v>5109</v>
      </c>
      <c r="F1712" s="602">
        <v>0</v>
      </c>
      <c r="G1712" s="602">
        <v>1</v>
      </c>
      <c r="H1712" s="602">
        <v>1035006</v>
      </c>
      <c r="I1712" s="602"/>
      <c r="J1712" s="602"/>
      <c r="K1712" s="602"/>
      <c r="L1712" s="614">
        <v>1235006</v>
      </c>
      <c r="M1712" s="614" t="s">
        <v>63</v>
      </c>
      <c r="N1712" s="614" t="s">
        <v>63</v>
      </c>
      <c r="O1712" s="613">
        <v>1135006</v>
      </c>
      <c r="S1712" s="602">
        <v>1</v>
      </c>
      <c r="T1712" s="602">
        <v>0</v>
      </c>
    </row>
    <row r="1713" ht="15" customHeight="1" spans="1:20">
      <c r="A1713" s="600">
        <v>1335006</v>
      </c>
      <c r="B1713" s="600">
        <v>1</v>
      </c>
      <c r="C1713" s="601" t="s">
        <v>5107</v>
      </c>
      <c r="D1713" s="601" t="s">
        <v>5108</v>
      </c>
      <c r="E1713" s="601" t="s">
        <v>5109</v>
      </c>
      <c r="F1713" s="602">
        <v>0</v>
      </c>
      <c r="G1713" s="602">
        <v>1</v>
      </c>
      <c r="H1713" s="602">
        <v>1235006</v>
      </c>
      <c r="I1713" s="602"/>
      <c r="J1713" s="602"/>
      <c r="K1713" s="602"/>
      <c r="L1713" s="614">
        <v>1335006</v>
      </c>
      <c r="M1713" s="614" t="s">
        <v>63</v>
      </c>
      <c r="N1713" s="614" t="s">
        <v>63</v>
      </c>
      <c r="O1713" s="613">
        <v>1235006</v>
      </c>
      <c r="S1713" s="602">
        <v>1</v>
      </c>
      <c r="T1713" s="602">
        <v>0</v>
      </c>
    </row>
    <row r="1714" ht="15" customHeight="1" spans="1:20">
      <c r="A1714" s="600">
        <v>1035007</v>
      </c>
      <c r="B1714" s="600">
        <v>1</v>
      </c>
      <c r="C1714" s="601" t="s">
        <v>5110</v>
      </c>
      <c r="D1714" s="601" t="s">
        <v>5111</v>
      </c>
      <c r="E1714" s="601" t="s">
        <v>5112</v>
      </c>
      <c r="F1714" s="602">
        <v>0</v>
      </c>
      <c r="G1714" s="602">
        <v>1</v>
      </c>
      <c r="H1714" s="602">
        <v>1335006</v>
      </c>
      <c r="I1714" s="602"/>
      <c r="J1714" s="602"/>
      <c r="K1714" s="602"/>
      <c r="L1714" s="614">
        <v>1035007</v>
      </c>
      <c r="M1714" s="614" t="s">
        <v>63</v>
      </c>
      <c r="N1714" s="614" t="s">
        <v>63</v>
      </c>
      <c r="O1714" s="600">
        <v>1035007</v>
      </c>
      <c r="S1714" s="602">
        <v>1</v>
      </c>
      <c r="T1714" s="602">
        <v>0</v>
      </c>
    </row>
    <row r="1715" ht="15" customHeight="1" spans="1:20">
      <c r="A1715" s="600">
        <v>1035008</v>
      </c>
      <c r="B1715" s="600">
        <v>1</v>
      </c>
      <c r="C1715" s="601" t="s">
        <v>5113</v>
      </c>
      <c r="D1715" s="601" t="s">
        <v>5114</v>
      </c>
      <c r="E1715" s="601" t="s">
        <v>5115</v>
      </c>
      <c r="F1715" s="602">
        <v>0</v>
      </c>
      <c r="G1715" s="602">
        <v>1</v>
      </c>
      <c r="H1715" s="602">
        <v>1035007</v>
      </c>
      <c r="I1715" s="602"/>
      <c r="J1715" s="602"/>
      <c r="K1715" s="602"/>
      <c r="L1715" s="614">
        <v>1035008</v>
      </c>
      <c r="M1715" s="614" t="s">
        <v>63</v>
      </c>
      <c r="N1715" s="614" t="s">
        <v>63</v>
      </c>
      <c r="O1715" s="600">
        <v>1035008</v>
      </c>
      <c r="S1715" s="602">
        <v>1</v>
      </c>
      <c r="T1715" s="602">
        <v>0</v>
      </c>
    </row>
    <row r="1716" ht="15" customHeight="1" spans="1:20">
      <c r="A1716" s="600">
        <v>1035009</v>
      </c>
      <c r="B1716" s="600">
        <v>1</v>
      </c>
      <c r="C1716" s="601" t="s">
        <v>2980</v>
      </c>
      <c r="D1716" s="601" t="s">
        <v>5116</v>
      </c>
      <c r="E1716" s="601" t="s">
        <v>5117</v>
      </c>
      <c r="F1716" s="602">
        <v>0</v>
      </c>
      <c r="G1716" s="602">
        <v>1</v>
      </c>
      <c r="H1716" s="602">
        <v>1035008</v>
      </c>
      <c r="I1716" s="602"/>
      <c r="J1716" s="602"/>
      <c r="K1716" s="602"/>
      <c r="L1716" s="614">
        <v>1035009</v>
      </c>
      <c r="M1716" s="614" t="s">
        <v>63</v>
      </c>
      <c r="N1716" s="614" t="s">
        <v>63</v>
      </c>
      <c r="O1716" s="600">
        <v>1035009</v>
      </c>
      <c r="S1716" s="602">
        <v>1</v>
      </c>
      <c r="T1716" s="602">
        <v>0</v>
      </c>
    </row>
    <row r="1717" ht="15" customHeight="1" spans="1:20">
      <c r="A1717" s="600">
        <v>1035010</v>
      </c>
      <c r="B1717" s="600">
        <v>1</v>
      </c>
      <c r="C1717" s="601" t="s">
        <v>5118</v>
      </c>
      <c r="D1717" s="601" t="s">
        <v>5119</v>
      </c>
      <c r="E1717" s="601" t="s">
        <v>5120</v>
      </c>
      <c r="F1717" s="602">
        <v>0</v>
      </c>
      <c r="G1717" s="602">
        <v>1</v>
      </c>
      <c r="H1717" s="602">
        <v>1035009</v>
      </c>
      <c r="I1717" s="602"/>
      <c r="J1717" s="602"/>
      <c r="K1717" s="602"/>
      <c r="L1717" s="614">
        <v>1035010</v>
      </c>
      <c r="M1717" s="614" t="s">
        <v>5121</v>
      </c>
      <c r="N1717" s="614" t="s">
        <v>5122</v>
      </c>
      <c r="O1717" s="600">
        <v>1035010</v>
      </c>
      <c r="S1717" s="602">
        <v>1</v>
      </c>
      <c r="T1717" s="602">
        <v>0</v>
      </c>
    </row>
    <row r="1718" ht="15" customHeight="1" spans="1:20">
      <c r="A1718" s="600">
        <v>10350101</v>
      </c>
      <c r="B1718" s="600">
        <v>1</v>
      </c>
      <c r="C1718" s="601" t="s">
        <v>5123</v>
      </c>
      <c r="D1718" s="601" t="s">
        <v>5124</v>
      </c>
      <c r="E1718" s="601" t="s">
        <v>5125</v>
      </c>
      <c r="F1718" s="602">
        <v>0</v>
      </c>
      <c r="G1718" s="602">
        <v>1</v>
      </c>
      <c r="H1718" s="602">
        <v>1035010</v>
      </c>
      <c r="I1718" s="602"/>
      <c r="J1718" s="602"/>
      <c r="K1718" s="602"/>
      <c r="L1718" s="614">
        <v>10350101</v>
      </c>
      <c r="M1718" s="614" t="s">
        <v>63</v>
      </c>
      <c r="N1718" s="614" t="s">
        <v>63</v>
      </c>
      <c r="O1718" s="600"/>
      <c r="S1718" s="602">
        <v>1</v>
      </c>
      <c r="T1718" s="602">
        <v>0</v>
      </c>
    </row>
    <row r="1719" ht="15" customHeight="1" spans="1:20">
      <c r="A1719" s="603">
        <v>1036001</v>
      </c>
      <c r="B1719" s="603">
        <v>1</v>
      </c>
      <c r="C1719" s="604" t="s">
        <v>5126</v>
      </c>
      <c r="D1719" s="604" t="s">
        <v>5127</v>
      </c>
      <c r="E1719" s="604" t="s">
        <v>5128</v>
      </c>
      <c r="F1719" s="605">
        <v>0</v>
      </c>
      <c r="G1719" s="605">
        <v>1</v>
      </c>
      <c r="H1719" s="605">
        <v>10350101</v>
      </c>
      <c r="I1719" s="605"/>
      <c r="J1719" s="605"/>
      <c r="K1719" s="605"/>
      <c r="L1719" s="615">
        <v>1036001</v>
      </c>
      <c r="M1719" s="615" t="s">
        <v>63</v>
      </c>
      <c r="N1719" s="615" t="s">
        <v>63</v>
      </c>
      <c r="O1719" s="603">
        <v>1036001</v>
      </c>
      <c r="S1719" s="605">
        <v>1</v>
      </c>
      <c r="T1719" s="605">
        <v>0</v>
      </c>
    </row>
    <row r="1720" ht="15" customHeight="1" spans="1:20">
      <c r="A1720" s="603">
        <v>1036002</v>
      </c>
      <c r="B1720" s="603">
        <v>1</v>
      </c>
      <c r="C1720" s="604" t="s">
        <v>5129</v>
      </c>
      <c r="D1720" s="604" t="s">
        <v>5130</v>
      </c>
      <c r="E1720" s="604" t="s">
        <v>5131</v>
      </c>
      <c r="F1720" s="605">
        <v>0</v>
      </c>
      <c r="G1720" s="605">
        <v>1</v>
      </c>
      <c r="H1720" s="605">
        <v>1036001</v>
      </c>
      <c r="I1720" s="605"/>
      <c r="J1720" s="605"/>
      <c r="K1720" s="605"/>
      <c r="L1720" s="615">
        <v>1036002</v>
      </c>
      <c r="M1720" s="615" t="s">
        <v>63</v>
      </c>
      <c r="N1720" s="615" t="s">
        <v>63</v>
      </c>
      <c r="O1720" s="603">
        <v>1036002</v>
      </c>
      <c r="S1720" s="605">
        <v>1</v>
      </c>
      <c r="T1720" s="605">
        <v>0</v>
      </c>
    </row>
    <row r="1721" ht="15" customHeight="1" spans="1:20">
      <c r="A1721" s="603">
        <v>1036003</v>
      </c>
      <c r="B1721" s="603">
        <v>1</v>
      </c>
      <c r="C1721" s="604" t="s">
        <v>5132</v>
      </c>
      <c r="D1721" s="604" t="s">
        <v>5133</v>
      </c>
      <c r="E1721" s="604" t="s">
        <v>5134</v>
      </c>
      <c r="F1721" s="605">
        <v>0</v>
      </c>
      <c r="G1721" s="605">
        <v>1</v>
      </c>
      <c r="H1721" s="605">
        <v>1036002</v>
      </c>
      <c r="I1721" s="605"/>
      <c r="J1721" s="605"/>
      <c r="K1721" s="605"/>
      <c r="L1721" s="615">
        <v>1036003</v>
      </c>
      <c r="M1721" s="615" t="s">
        <v>63</v>
      </c>
      <c r="N1721" s="615" t="s">
        <v>63</v>
      </c>
      <c r="O1721" s="603">
        <v>1036003</v>
      </c>
      <c r="S1721" s="605">
        <v>1</v>
      </c>
      <c r="T1721" s="605">
        <v>0</v>
      </c>
    </row>
    <row r="1722" ht="15" customHeight="1" spans="1:20">
      <c r="A1722" s="603">
        <v>1036004</v>
      </c>
      <c r="B1722" s="603">
        <v>1</v>
      </c>
      <c r="C1722" s="606" t="s">
        <v>5135</v>
      </c>
      <c r="D1722" s="604" t="s">
        <v>5136</v>
      </c>
      <c r="E1722" s="604" t="s">
        <v>5137</v>
      </c>
      <c r="F1722" s="605">
        <v>0</v>
      </c>
      <c r="G1722" s="605">
        <v>1</v>
      </c>
      <c r="H1722" s="605">
        <v>1036003</v>
      </c>
      <c r="I1722" s="605"/>
      <c r="J1722" s="605"/>
      <c r="K1722" s="605"/>
      <c r="L1722" s="615">
        <v>1036004</v>
      </c>
      <c r="M1722" s="615" t="s">
        <v>63</v>
      </c>
      <c r="N1722" s="615" t="s">
        <v>63</v>
      </c>
      <c r="O1722" s="603">
        <v>1036004</v>
      </c>
      <c r="S1722" s="605">
        <v>1</v>
      </c>
      <c r="T1722" s="605">
        <v>0</v>
      </c>
    </row>
    <row r="1723" ht="15" customHeight="1" spans="1:20">
      <c r="A1723" s="603">
        <v>1036005</v>
      </c>
      <c r="B1723" s="603">
        <v>1</v>
      </c>
      <c r="C1723" s="604" t="s">
        <v>5138</v>
      </c>
      <c r="D1723" s="604" t="s">
        <v>5139</v>
      </c>
      <c r="E1723" s="604" t="s">
        <v>5140</v>
      </c>
      <c r="F1723" s="605">
        <v>0</v>
      </c>
      <c r="G1723" s="605">
        <v>1</v>
      </c>
      <c r="H1723" s="605">
        <v>1036004</v>
      </c>
      <c r="I1723" s="605"/>
      <c r="J1723" s="605"/>
      <c r="K1723" s="605"/>
      <c r="L1723" s="615">
        <v>1036005</v>
      </c>
      <c r="M1723" s="615" t="s">
        <v>63</v>
      </c>
      <c r="N1723" s="615" t="s">
        <v>63</v>
      </c>
      <c r="O1723" s="603">
        <v>1036005</v>
      </c>
      <c r="S1723" s="605">
        <v>1</v>
      </c>
      <c r="T1723" s="605">
        <v>0</v>
      </c>
    </row>
    <row r="1724" ht="15" customHeight="1" spans="1:20">
      <c r="A1724" s="603">
        <v>1136005</v>
      </c>
      <c r="B1724" s="603">
        <v>1</v>
      </c>
      <c r="C1724" s="604" t="s">
        <v>5138</v>
      </c>
      <c r="D1724" s="604" t="s">
        <v>5139</v>
      </c>
      <c r="E1724" s="604" t="s">
        <v>5140</v>
      </c>
      <c r="F1724" s="605">
        <v>0</v>
      </c>
      <c r="G1724" s="605">
        <v>1</v>
      </c>
      <c r="H1724" s="605">
        <v>1036005</v>
      </c>
      <c r="I1724" s="605"/>
      <c r="J1724" s="605"/>
      <c r="K1724" s="605"/>
      <c r="L1724" s="615">
        <v>1136005</v>
      </c>
      <c r="M1724" s="615" t="s">
        <v>63</v>
      </c>
      <c r="N1724" s="615" t="s">
        <v>63</v>
      </c>
      <c r="O1724" s="613">
        <v>1136005</v>
      </c>
      <c r="S1724" s="605">
        <v>1</v>
      </c>
      <c r="T1724" s="605">
        <v>0</v>
      </c>
    </row>
    <row r="1725" ht="15" customHeight="1" spans="1:20">
      <c r="A1725" s="603">
        <v>1236005</v>
      </c>
      <c r="B1725" s="603">
        <v>1</v>
      </c>
      <c r="C1725" s="604" t="s">
        <v>5138</v>
      </c>
      <c r="D1725" s="604" t="s">
        <v>5139</v>
      </c>
      <c r="E1725" s="604" t="s">
        <v>5140</v>
      </c>
      <c r="F1725" s="605">
        <v>0</v>
      </c>
      <c r="G1725" s="605">
        <v>1</v>
      </c>
      <c r="H1725" s="605">
        <v>1136005</v>
      </c>
      <c r="I1725" s="605"/>
      <c r="J1725" s="605"/>
      <c r="K1725" s="605"/>
      <c r="L1725" s="615">
        <v>1236005</v>
      </c>
      <c r="M1725" s="615" t="s">
        <v>63</v>
      </c>
      <c r="N1725" s="615" t="s">
        <v>5141</v>
      </c>
      <c r="O1725" s="603">
        <v>1036006</v>
      </c>
      <c r="S1725" s="605">
        <v>1</v>
      </c>
      <c r="T1725" s="605">
        <v>0</v>
      </c>
    </row>
    <row r="1726" s="267" customFormat="1" ht="15" customHeight="1" spans="1:20">
      <c r="A1726" s="607">
        <v>1036006</v>
      </c>
      <c r="B1726" s="607">
        <v>1</v>
      </c>
      <c r="C1726" s="608" t="s">
        <v>5142</v>
      </c>
      <c r="D1726" s="608" t="s">
        <v>5143</v>
      </c>
      <c r="E1726" s="608" t="s">
        <v>5144</v>
      </c>
      <c r="F1726" s="609">
        <v>0</v>
      </c>
      <c r="G1726" s="609">
        <v>1</v>
      </c>
      <c r="H1726" s="609"/>
      <c r="I1726" s="609"/>
      <c r="J1726" s="609"/>
      <c r="K1726" s="609"/>
      <c r="L1726" s="616">
        <v>1036006</v>
      </c>
      <c r="M1726" s="616" t="s">
        <v>63</v>
      </c>
      <c r="N1726" s="616" t="s">
        <v>63</v>
      </c>
      <c r="O1726" s="607">
        <v>1036006</v>
      </c>
      <c r="S1726" s="609">
        <v>1</v>
      </c>
      <c r="T1726" s="609">
        <v>0</v>
      </c>
    </row>
    <row r="1727" ht="15" customHeight="1" spans="1:20">
      <c r="A1727" s="603">
        <v>1036007</v>
      </c>
      <c r="B1727" s="603">
        <v>1</v>
      </c>
      <c r="C1727" s="604" t="s">
        <v>5145</v>
      </c>
      <c r="D1727" s="604" t="s">
        <v>5146</v>
      </c>
      <c r="E1727" s="604" t="s">
        <v>5147</v>
      </c>
      <c r="F1727" s="605">
        <v>0</v>
      </c>
      <c r="G1727" s="605">
        <v>1</v>
      </c>
      <c r="H1727" s="605">
        <v>1236005</v>
      </c>
      <c r="I1727" s="605"/>
      <c r="J1727" s="605"/>
      <c r="K1727" s="605"/>
      <c r="L1727" s="615">
        <v>1036006</v>
      </c>
      <c r="M1727" s="615" t="s">
        <v>63</v>
      </c>
      <c r="N1727" s="615" t="s">
        <v>63</v>
      </c>
      <c r="O1727" s="603">
        <v>1036007</v>
      </c>
      <c r="S1727" s="605">
        <v>1</v>
      </c>
      <c r="T1727" s="605">
        <v>0</v>
      </c>
    </row>
    <row r="1728" ht="15" customHeight="1" spans="1:20">
      <c r="A1728" s="603">
        <v>1036008</v>
      </c>
      <c r="B1728" s="603">
        <v>1</v>
      </c>
      <c r="C1728" s="604" t="s">
        <v>5148</v>
      </c>
      <c r="D1728" s="604" t="s">
        <v>5149</v>
      </c>
      <c r="E1728" s="604" t="s">
        <v>5150</v>
      </c>
      <c r="F1728" s="605">
        <v>0</v>
      </c>
      <c r="G1728" s="605">
        <v>1</v>
      </c>
      <c r="H1728" s="605">
        <v>1036007</v>
      </c>
      <c r="I1728" s="605"/>
      <c r="J1728" s="605"/>
      <c r="K1728" s="605"/>
      <c r="L1728" s="615">
        <v>1036008</v>
      </c>
      <c r="M1728" s="615" t="s">
        <v>63</v>
      </c>
      <c r="N1728" s="615" t="s">
        <v>63</v>
      </c>
      <c r="O1728" s="603">
        <v>1036008</v>
      </c>
      <c r="S1728" s="605">
        <v>1</v>
      </c>
      <c r="T1728" s="605">
        <v>0</v>
      </c>
    </row>
    <row r="1729" ht="15" customHeight="1" spans="1:20">
      <c r="A1729" s="603">
        <v>1036009</v>
      </c>
      <c r="B1729" s="603">
        <v>1</v>
      </c>
      <c r="C1729" s="604" t="s">
        <v>5151</v>
      </c>
      <c r="D1729" s="604" t="s">
        <v>5152</v>
      </c>
      <c r="E1729" s="604" t="s">
        <v>5153</v>
      </c>
      <c r="F1729" s="605">
        <v>0</v>
      </c>
      <c r="G1729" s="605">
        <v>1</v>
      </c>
      <c r="H1729" s="605">
        <v>1036008</v>
      </c>
      <c r="I1729" s="605"/>
      <c r="J1729" s="605"/>
      <c r="K1729" s="605"/>
      <c r="L1729" s="615">
        <v>1036009</v>
      </c>
      <c r="M1729" s="615" t="s">
        <v>63</v>
      </c>
      <c r="N1729" s="615" t="s">
        <v>63</v>
      </c>
      <c r="O1729" s="603">
        <v>1036009</v>
      </c>
      <c r="S1729" s="605">
        <v>1</v>
      </c>
      <c r="T1729" s="605">
        <v>0</v>
      </c>
    </row>
    <row r="1730" ht="15" customHeight="1" spans="1:20">
      <c r="A1730" s="603">
        <v>1036010</v>
      </c>
      <c r="B1730" s="603">
        <v>1</v>
      </c>
      <c r="C1730" s="604" t="s">
        <v>5154</v>
      </c>
      <c r="D1730" s="604" t="s">
        <v>5155</v>
      </c>
      <c r="E1730" s="604" t="s">
        <v>5156</v>
      </c>
      <c r="F1730" s="605">
        <v>0</v>
      </c>
      <c r="G1730" s="605">
        <v>1</v>
      </c>
      <c r="H1730" s="605">
        <v>1036009</v>
      </c>
      <c r="I1730" s="605"/>
      <c r="J1730" s="605"/>
      <c r="K1730" s="605"/>
      <c r="L1730" s="615">
        <v>1036010</v>
      </c>
      <c r="M1730" s="615" t="s">
        <v>63</v>
      </c>
      <c r="N1730" s="615" t="s">
        <v>5157</v>
      </c>
      <c r="O1730" s="603">
        <v>1036010</v>
      </c>
      <c r="S1730" s="605">
        <v>1</v>
      </c>
      <c r="T1730" s="605">
        <v>0</v>
      </c>
    </row>
    <row r="1731" s="3" customFormat="1" ht="15" customHeight="1" spans="1:28">
      <c r="A1731" s="607">
        <v>10360101</v>
      </c>
      <c r="B1731" s="607">
        <v>1</v>
      </c>
      <c r="C1731" s="608" t="s">
        <v>5053</v>
      </c>
      <c r="D1731" s="608" t="s">
        <v>5158</v>
      </c>
      <c r="E1731" s="608" t="s">
        <v>5159</v>
      </c>
      <c r="F1731" s="609">
        <v>0</v>
      </c>
      <c r="G1731" s="609">
        <v>1</v>
      </c>
      <c r="H1731" s="609"/>
      <c r="I1731" s="609"/>
      <c r="J1731" s="609"/>
      <c r="K1731" s="609"/>
      <c r="L1731" s="616">
        <v>10360101</v>
      </c>
      <c r="M1731" s="616" t="s">
        <v>63</v>
      </c>
      <c r="N1731" s="616" t="s">
        <v>63</v>
      </c>
      <c r="O1731" s="607"/>
      <c r="P1731" s="267"/>
      <c r="Q1731" s="267"/>
      <c r="R1731" s="267"/>
      <c r="S1731" s="609">
        <v>1</v>
      </c>
      <c r="T1731" s="609">
        <v>0</v>
      </c>
      <c r="U1731" s="267"/>
      <c r="V1731" s="267"/>
      <c r="W1731" s="267"/>
      <c r="X1731" s="267"/>
      <c r="Y1731" s="267"/>
      <c r="Z1731" s="267"/>
      <c r="AA1731" s="267"/>
      <c r="AB1731" s="267"/>
    </row>
    <row r="1732" ht="15" customHeight="1" spans="1:20">
      <c r="A1732" s="617">
        <v>1037001</v>
      </c>
      <c r="B1732" s="617">
        <v>1</v>
      </c>
      <c r="C1732" s="618" t="s">
        <v>5160</v>
      </c>
      <c r="D1732" s="618" t="s">
        <v>5161</v>
      </c>
      <c r="E1732" s="618" t="s">
        <v>5162</v>
      </c>
      <c r="F1732" s="619">
        <v>0</v>
      </c>
      <c r="G1732" s="619">
        <v>1</v>
      </c>
      <c r="H1732" s="619">
        <v>1036010</v>
      </c>
      <c r="I1732" s="619"/>
      <c r="J1732" s="619"/>
      <c r="K1732" s="619"/>
      <c r="L1732" s="638">
        <v>1037001</v>
      </c>
      <c r="M1732" s="638" t="s">
        <v>63</v>
      </c>
      <c r="N1732" s="638" t="s">
        <v>63</v>
      </c>
      <c r="O1732" s="617">
        <v>1037001</v>
      </c>
      <c r="S1732" s="619">
        <v>1</v>
      </c>
      <c r="T1732" s="619">
        <v>0</v>
      </c>
    </row>
    <row r="1733" ht="15" customHeight="1" spans="1:20">
      <c r="A1733" s="617">
        <v>1037002</v>
      </c>
      <c r="B1733" s="617">
        <v>1</v>
      </c>
      <c r="C1733" s="618" t="s">
        <v>5163</v>
      </c>
      <c r="D1733" s="618" t="s">
        <v>5164</v>
      </c>
      <c r="E1733" s="618" t="s">
        <v>5165</v>
      </c>
      <c r="F1733" s="619">
        <v>0</v>
      </c>
      <c r="G1733" s="619">
        <v>1</v>
      </c>
      <c r="H1733" s="619">
        <v>1037001</v>
      </c>
      <c r="I1733" s="619"/>
      <c r="J1733" s="619"/>
      <c r="K1733" s="619"/>
      <c r="L1733" s="638">
        <v>1037002</v>
      </c>
      <c r="M1733" s="638" t="s">
        <v>63</v>
      </c>
      <c r="N1733" s="638" t="s">
        <v>63</v>
      </c>
      <c r="O1733" s="617">
        <v>1037002</v>
      </c>
      <c r="S1733" s="619">
        <v>1</v>
      </c>
      <c r="T1733" s="619">
        <v>0</v>
      </c>
    </row>
    <row r="1734" ht="15" customHeight="1" spans="1:20">
      <c r="A1734" s="617">
        <v>1037003</v>
      </c>
      <c r="B1734" s="617">
        <v>1</v>
      </c>
      <c r="C1734" s="618" t="s">
        <v>5166</v>
      </c>
      <c r="D1734" s="618" t="s">
        <v>5167</v>
      </c>
      <c r="E1734" s="618" t="s">
        <v>5168</v>
      </c>
      <c r="F1734" s="619">
        <v>0</v>
      </c>
      <c r="G1734" s="619">
        <v>1</v>
      </c>
      <c r="H1734" s="619">
        <v>1037002</v>
      </c>
      <c r="I1734" s="619"/>
      <c r="J1734" s="619"/>
      <c r="K1734" s="619"/>
      <c r="L1734" s="638">
        <v>1037003</v>
      </c>
      <c r="M1734" s="638" t="s">
        <v>5169</v>
      </c>
      <c r="N1734" s="638" t="s">
        <v>5170</v>
      </c>
      <c r="O1734" s="617">
        <v>1037003</v>
      </c>
      <c r="S1734" s="619">
        <v>1</v>
      </c>
      <c r="T1734" s="619">
        <v>0</v>
      </c>
    </row>
    <row r="1735" ht="15" customHeight="1" spans="1:20">
      <c r="A1735" s="617">
        <v>1037004</v>
      </c>
      <c r="B1735" s="617">
        <v>1</v>
      </c>
      <c r="C1735" s="618" t="s">
        <v>5171</v>
      </c>
      <c r="D1735" s="618" t="s">
        <v>5172</v>
      </c>
      <c r="E1735" s="618" t="s">
        <v>5173</v>
      </c>
      <c r="F1735" s="619">
        <v>0</v>
      </c>
      <c r="G1735" s="619">
        <v>1</v>
      </c>
      <c r="I1735" s="619"/>
      <c r="J1735" s="619"/>
      <c r="K1735" s="619"/>
      <c r="L1735" s="638">
        <v>1037004</v>
      </c>
      <c r="M1735" s="638" t="s">
        <v>63</v>
      </c>
      <c r="N1735" s="638" t="s">
        <v>63</v>
      </c>
      <c r="O1735" s="617"/>
      <c r="S1735" s="619">
        <v>1</v>
      </c>
      <c r="T1735" s="619">
        <v>0</v>
      </c>
    </row>
    <row r="1736" ht="15" customHeight="1" spans="1:20">
      <c r="A1736" s="617">
        <v>1037005</v>
      </c>
      <c r="B1736" s="617">
        <v>1</v>
      </c>
      <c r="C1736" s="618" t="s">
        <v>5174</v>
      </c>
      <c r="D1736" s="618" t="s">
        <v>5175</v>
      </c>
      <c r="E1736" s="618" t="s">
        <v>5176</v>
      </c>
      <c r="F1736" s="619">
        <v>0</v>
      </c>
      <c r="G1736" s="619">
        <v>1</v>
      </c>
      <c r="H1736" s="619">
        <v>1037003</v>
      </c>
      <c r="I1736" s="619"/>
      <c r="J1736" s="619"/>
      <c r="K1736" s="619"/>
      <c r="L1736" s="638">
        <v>1037005</v>
      </c>
      <c r="M1736" s="638" t="s">
        <v>63</v>
      </c>
      <c r="N1736" s="638" t="s">
        <v>63</v>
      </c>
      <c r="O1736" s="617">
        <v>1037005</v>
      </c>
      <c r="S1736" s="619">
        <v>1</v>
      </c>
      <c r="T1736" s="619">
        <v>0</v>
      </c>
    </row>
    <row r="1737" ht="15" customHeight="1" spans="1:20">
      <c r="A1737" s="617">
        <v>1037006</v>
      </c>
      <c r="B1737" s="617">
        <v>1</v>
      </c>
      <c r="C1737" s="618" t="s">
        <v>5177</v>
      </c>
      <c r="D1737" s="618" t="s">
        <v>5178</v>
      </c>
      <c r="E1737" s="618" t="s">
        <v>5179</v>
      </c>
      <c r="F1737" s="619">
        <v>0</v>
      </c>
      <c r="G1737" s="619">
        <v>1</v>
      </c>
      <c r="H1737" s="619">
        <v>1037005</v>
      </c>
      <c r="I1737" s="619"/>
      <c r="J1737" s="619"/>
      <c r="K1737" s="619"/>
      <c r="L1737" s="638">
        <v>1037006</v>
      </c>
      <c r="M1737" s="638" t="s">
        <v>63</v>
      </c>
      <c r="N1737" s="638" t="s">
        <v>5180</v>
      </c>
      <c r="O1737" s="617">
        <v>1037006</v>
      </c>
      <c r="S1737" s="619">
        <v>1</v>
      </c>
      <c r="T1737" s="619">
        <v>0</v>
      </c>
    </row>
    <row r="1738" ht="15" customHeight="1" spans="1:20">
      <c r="A1738" s="617">
        <v>1037007</v>
      </c>
      <c r="B1738" s="617">
        <v>1</v>
      </c>
      <c r="C1738" s="618" t="s">
        <v>5181</v>
      </c>
      <c r="D1738" s="618" t="s">
        <v>5182</v>
      </c>
      <c r="E1738" s="618" t="s">
        <v>5183</v>
      </c>
      <c r="F1738" s="619">
        <v>0</v>
      </c>
      <c r="G1738" s="619">
        <v>1</v>
      </c>
      <c r="H1738" s="619">
        <v>1037006</v>
      </c>
      <c r="I1738" s="619"/>
      <c r="J1738" s="619"/>
      <c r="K1738" s="619"/>
      <c r="L1738" s="638">
        <v>1037007</v>
      </c>
      <c r="M1738" s="638" t="s">
        <v>63</v>
      </c>
      <c r="N1738" s="638" t="s">
        <v>63</v>
      </c>
      <c r="O1738" s="617">
        <v>1037007</v>
      </c>
      <c r="S1738" s="619">
        <v>1</v>
      </c>
      <c r="T1738" s="619">
        <v>0</v>
      </c>
    </row>
    <row r="1739" ht="15" customHeight="1" spans="1:20">
      <c r="A1739" s="617">
        <v>1037008</v>
      </c>
      <c r="B1739" s="617">
        <v>1</v>
      </c>
      <c r="C1739" s="618" t="s">
        <v>5184</v>
      </c>
      <c r="D1739" s="618" t="s">
        <v>5185</v>
      </c>
      <c r="E1739" s="618" t="s">
        <v>5186</v>
      </c>
      <c r="F1739" s="619">
        <v>0</v>
      </c>
      <c r="G1739" s="619">
        <v>1</v>
      </c>
      <c r="H1739" s="619">
        <v>1037007</v>
      </c>
      <c r="I1739" s="619"/>
      <c r="J1739" s="619"/>
      <c r="K1739" s="619"/>
      <c r="L1739" s="638">
        <v>1037008</v>
      </c>
      <c r="M1739" s="638" t="s">
        <v>5187</v>
      </c>
      <c r="N1739" s="638" t="s">
        <v>5188</v>
      </c>
      <c r="O1739" s="617">
        <v>1037008</v>
      </c>
      <c r="S1739" s="619">
        <v>1</v>
      </c>
      <c r="T1739" s="619">
        <v>0</v>
      </c>
    </row>
    <row r="1740" ht="15" customHeight="1" spans="1:20">
      <c r="A1740" s="617">
        <v>1037009</v>
      </c>
      <c r="B1740" s="617">
        <v>1</v>
      </c>
      <c r="C1740" s="618" t="s">
        <v>5189</v>
      </c>
      <c r="D1740" s="618" t="s">
        <v>5190</v>
      </c>
      <c r="E1740" s="618" t="s">
        <v>5191</v>
      </c>
      <c r="F1740" s="619">
        <v>0</v>
      </c>
      <c r="G1740" s="619">
        <v>1</v>
      </c>
      <c r="H1740" s="619">
        <v>1037008</v>
      </c>
      <c r="I1740" s="619"/>
      <c r="J1740" s="619"/>
      <c r="K1740" s="619"/>
      <c r="L1740" s="638">
        <v>1037009</v>
      </c>
      <c r="M1740" s="638" t="s">
        <v>63</v>
      </c>
      <c r="N1740" s="638" t="s">
        <v>63</v>
      </c>
      <c r="O1740" s="617">
        <v>1037009</v>
      </c>
      <c r="S1740" s="619">
        <v>1</v>
      </c>
      <c r="T1740" s="619">
        <v>0</v>
      </c>
    </row>
    <row r="1741" ht="15" customHeight="1" spans="1:20">
      <c r="A1741" s="617">
        <v>1037010</v>
      </c>
      <c r="B1741" s="617">
        <v>1</v>
      </c>
      <c r="C1741" s="618" t="s">
        <v>5192</v>
      </c>
      <c r="D1741" s="618" t="s">
        <v>5193</v>
      </c>
      <c r="E1741" s="618" t="s">
        <v>5194</v>
      </c>
      <c r="F1741" s="619">
        <v>0</v>
      </c>
      <c r="G1741" s="619">
        <v>1</v>
      </c>
      <c r="H1741" s="619">
        <v>1037009</v>
      </c>
      <c r="I1741" s="619"/>
      <c r="J1741" s="619"/>
      <c r="K1741" s="619"/>
      <c r="L1741" s="638">
        <v>1037010</v>
      </c>
      <c r="M1741" s="638" t="s">
        <v>63</v>
      </c>
      <c r="N1741" s="638" t="s">
        <v>63</v>
      </c>
      <c r="O1741" s="617">
        <v>1037010</v>
      </c>
      <c r="S1741" s="619">
        <v>1</v>
      </c>
      <c r="T1741" s="619">
        <v>0</v>
      </c>
    </row>
    <row r="1742" ht="15" customHeight="1" spans="1:20">
      <c r="A1742" s="617">
        <v>10370101</v>
      </c>
      <c r="B1742" s="617">
        <v>1</v>
      </c>
      <c r="C1742" s="618" t="s">
        <v>5195</v>
      </c>
      <c r="D1742" s="618" t="s">
        <v>5196</v>
      </c>
      <c r="E1742" s="618" t="s">
        <v>5197</v>
      </c>
      <c r="F1742" s="619">
        <v>0</v>
      </c>
      <c r="G1742" s="619">
        <v>1</v>
      </c>
      <c r="H1742" s="619">
        <v>1037010</v>
      </c>
      <c r="I1742" s="619"/>
      <c r="J1742" s="619"/>
      <c r="K1742" s="619"/>
      <c r="L1742" s="638">
        <v>10370101</v>
      </c>
      <c r="M1742" s="638" t="s">
        <v>63</v>
      </c>
      <c r="N1742" s="638" t="s">
        <v>63</v>
      </c>
      <c r="O1742" s="617"/>
      <c r="S1742" s="619">
        <v>1</v>
      </c>
      <c r="T1742" s="619">
        <v>0</v>
      </c>
    </row>
    <row r="1743" ht="15" customHeight="1" spans="1:20">
      <c r="A1743" s="620">
        <v>1038001</v>
      </c>
      <c r="B1743" s="620">
        <v>1</v>
      </c>
      <c r="C1743" s="621" t="s">
        <v>5198</v>
      </c>
      <c r="D1743" s="621" t="s">
        <v>5199</v>
      </c>
      <c r="E1743" s="621" t="s">
        <v>5200</v>
      </c>
      <c r="F1743" s="622">
        <v>0</v>
      </c>
      <c r="G1743" s="622">
        <v>1</v>
      </c>
      <c r="H1743" s="622">
        <v>10370101</v>
      </c>
      <c r="I1743" s="622"/>
      <c r="J1743" s="622"/>
      <c r="K1743" s="622"/>
      <c r="L1743" s="639">
        <v>1038001</v>
      </c>
      <c r="M1743" s="639" t="s">
        <v>63</v>
      </c>
      <c r="N1743" s="639" t="s">
        <v>63</v>
      </c>
      <c r="O1743" s="620">
        <v>1038001</v>
      </c>
      <c r="S1743" s="622">
        <v>1</v>
      </c>
      <c r="T1743" s="622">
        <v>0</v>
      </c>
    </row>
    <row r="1744" ht="15" customHeight="1" spans="1:20">
      <c r="A1744" s="620">
        <v>1038002</v>
      </c>
      <c r="B1744" s="620">
        <v>1</v>
      </c>
      <c r="C1744" s="621" t="s">
        <v>5201</v>
      </c>
      <c r="D1744" s="621" t="s">
        <v>5202</v>
      </c>
      <c r="E1744" s="621" t="s">
        <v>5203</v>
      </c>
      <c r="F1744" s="622">
        <v>0</v>
      </c>
      <c r="G1744" s="622">
        <v>1</v>
      </c>
      <c r="H1744" s="622">
        <v>1038001</v>
      </c>
      <c r="I1744" s="622"/>
      <c r="J1744" s="622"/>
      <c r="K1744" s="622"/>
      <c r="L1744" s="639"/>
      <c r="M1744" s="639" t="s">
        <v>5204</v>
      </c>
      <c r="N1744" s="639" t="s">
        <v>63</v>
      </c>
      <c r="O1744" s="620">
        <v>1038002</v>
      </c>
      <c r="S1744" s="622">
        <v>1</v>
      </c>
      <c r="T1744" s="622">
        <v>0</v>
      </c>
    </row>
    <row r="1745" ht="15" customHeight="1" spans="1:20">
      <c r="A1745" s="620">
        <v>1038003</v>
      </c>
      <c r="B1745" s="620">
        <v>1</v>
      </c>
      <c r="C1745" s="621" t="s">
        <v>5205</v>
      </c>
      <c r="D1745" s="621" t="s">
        <v>5206</v>
      </c>
      <c r="E1745" s="621" t="s">
        <v>5207</v>
      </c>
      <c r="F1745" s="622">
        <v>0</v>
      </c>
      <c r="G1745" s="622">
        <v>1</v>
      </c>
      <c r="H1745" s="622">
        <v>1038002</v>
      </c>
      <c r="I1745" s="622"/>
      <c r="J1745" s="622"/>
      <c r="K1745" s="622"/>
      <c r="L1745" s="639">
        <v>1038003</v>
      </c>
      <c r="M1745" s="639" t="s">
        <v>63</v>
      </c>
      <c r="N1745" s="639" t="s">
        <v>63</v>
      </c>
      <c r="O1745" s="620">
        <v>1038003</v>
      </c>
      <c r="S1745" s="622">
        <v>1</v>
      </c>
      <c r="T1745" s="622">
        <v>0</v>
      </c>
    </row>
    <row r="1746" ht="15" customHeight="1" spans="1:20">
      <c r="A1746" s="620">
        <v>1038004</v>
      </c>
      <c r="B1746" s="620">
        <v>1</v>
      </c>
      <c r="C1746" s="621" t="s">
        <v>5208</v>
      </c>
      <c r="D1746" s="621" t="s">
        <v>5209</v>
      </c>
      <c r="E1746" s="621" t="s">
        <v>5210</v>
      </c>
      <c r="F1746" s="622">
        <v>0</v>
      </c>
      <c r="G1746" s="622">
        <v>1</v>
      </c>
      <c r="H1746" s="622">
        <v>1038003</v>
      </c>
      <c r="I1746" s="622"/>
      <c r="J1746" s="622"/>
      <c r="K1746" s="622"/>
      <c r="L1746" s="639">
        <v>1038004</v>
      </c>
      <c r="M1746" s="639" t="s">
        <v>63</v>
      </c>
      <c r="N1746" s="639" t="s">
        <v>5211</v>
      </c>
      <c r="O1746" s="620">
        <v>1038004</v>
      </c>
      <c r="S1746" s="622">
        <v>1</v>
      </c>
      <c r="T1746" s="622">
        <v>0</v>
      </c>
    </row>
    <row r="1747" ht="15" customHeight="1" spans="1:20">
      <c r="A1747" s="620">
        <v>1038005</v>
      </c>
      <c r="B1747" s="620">
        <v>1</v>
      </c>
      <c r="C1747" s="621" t="s">
        <v>5212</v>
      </c>
      <c r="D1747" s="621" t="s">
        <v>5213</v>
      </c>
      <c r="E1747" s="621" t="s">
        <v>5214</v>
      </c>
      <c r="F1747" s="622">
        <v>0</v>
      </c>
      <c r="G1747" s="622">
        <v>1</v>
      </c>
      <c r="H1747" s="622">
        <v>1038004</v>
      </c>
      <c r="I1747" s="622"/>
      <c r="J1747" s="622"/>
      <c r="K1747" s="622"/>
      <c r="L1747" s="639">
        <v>1038005</v>
      </c>
      <c r="M1747" s="639" t="s">
        <v>63</v>
      </c>
      <c r="N1747" s="639" t="s">
        <v>63</v>
      </c>
      <c r="O1747" s="620">
        <v>1038005</v>
      </c>
      <c r="S1747" s="622">
        <v>1</v>
      </c>
      <c r="T1747" s="622">
        <v>0</v>
      </c>
    </row>
    <row r="1748" ht="15" customHeight="1" spans="1:20">
      <c r="A1748" s="620">
        <v>1038006</v>
      </c>
      <c r="B1748" s="620">
        <v>1</v>
      </c>
      <c r="C1748" s="621" t="s">
        <v>5215</v>
      </c>
      <c r="D1748" s="621" t="s">
        <v>5216</v>
      </c>
      <c r="E1748" s="621" t="s">
        <v>5217</v>
      </c>
      <c r="F1748" s="622">
        <v>0</v>
      </c>
      <c r="G1748" s="622">
        <v>1</v>
      </c>
      <c r="H1748" s="622">
        <v>1038005</v>
      </c>
      <c r="I1748" s="622"/>
      <c r="J1748" s="622"/>
      <c r="K1748" s="622"/>
      <c r="L1748" s="639">
        <v>1038006</v>
      </c>
      <c r="M1748" s="639" t="s">
        <v>63</v>
      </c>
      <c r="N1748" s="639" t="s">
        <v>5218</v>
      </c>
      <c r="O1748" s="620">
        <v>1038006</v>
      </c>
      <c r="S1748" s="622">
        <v>1</v>
      </c>
      <c r="T1748" s="622">
        <v>0</v>
      </c>
    </row>
    <row r="1749" ht="15" customHeight="1" spans="1:20">
      <c r="A1749" s="620">
        <v>1038007</v>
      </c>
      <c r="B1749" s="620">
        <v>1</v>
      </c>
      <c r="C1749" s="621" t="s">
        <v>5219</v>
      </c>
      <c r="D1749" s="621" t="s">
        <v>5220</v>
      </c>
      <c r="E1749" s="621" t="s">
        <v>5221</v>
      </c>
      <c r="F1749" s="622">
        <v>0</v>
      </c>
      <c r="G1749" s="622">
        <v>1</v>
      </c>
      <c r="H1749" s="622">
        <v>1038006</v>
      </c>
      <c r="I1749" s="622"/>
      <c r="J1749" s="622"/>
      <c r="K1749" s="622"/>
      <c r="L1749" s="639">
        <v>1038007</v>
      </c>
      <c r="M1749" s="639" t="s">
        <v>63</v>
      </c>
      <c r="N1749" s="639" t="s">
        <v>63</v>
      </c>
      <c r="O1749" s="620">
        <v>1038007</v>
      </c>
      <c r="S1749" s="622">
        <v>1</v>
      </c>
      <c r="T1749" s="622">
        <v>0</v>
      </c>
    </row>
    <row r="1750" ht="15" customHeight="1" spans="1:20">
      <c r="A1750" s="620">
        <v>1038008</v>
      </c>
      <c r="B1750" s="620">
        <v>1</v>
      </c>
      <c r="C1750" s="621" t="s">
        <v>5222</v>
      </c>
      <c r="D1750" s="621" t="s">
        <v>5223</v>
      </c>
      <c r="E1750" s="621" t="s">
        <v>5224</v>
      </c>
      <c r="F1750" s="622">
        <v>0</v>
      </c>
      <c r="G1750" s="622">
        <v>1</v>
      </c>
      <c r="H1750" s="622">
        <v>1038007</v>
      </c>
      <c r="I1750" s="622"/>
      <c r="J1750" s="622"/>
      <c r="K1750" s="622"/>
      <c r="L1750" s="639">
        <v>1038008</v>
      </c>
      <c r="M1750" s="639" t="s">
        <v>63</v>
      </c>
      <c r="N1750" s="639" t="s">
        <v>5225</v>
      </c>
      <c r="O1750" s="620">
        <v>1038008</v>
      </c>
      <c r="S1750" s="622">
        <v>1</v>
      </c>
      <c r="T1750" s="622">
        <v>0</v>
      </c>
    </row>
    <row r="1751" ht="15" customHeight="1" spans="1:20">
      <c r="A1751" s="620">
        <v>1038009</v>
      </c>
      <c r="B1751" s="620">
        <v>1</v>
      </c>
      <c r="C1751" s="621" t="s">
        <v>5226</v>
      </c>
      <c r="D1751" s="621" t="s">
        <v>5227</v>
      </c>
      <c r="E1751" s="621" t="s">
        <v>5228</v>
      </c>
      <c r="F1751" s="622">
        <v>0</v>
      </c>
      <c r="G1751" s="622">
        <v>1</v>
      </c>
      <c r="H1751" s="622">
        <v>1038008</v>
      </c>
      <c r="I1751" s="622"/>
      <c r="J1751" s="622"/>
      <c r="K1751" s="622"/>
      <c r="L1751" s="639">
        <v>1038009</v>
      </c>
      <c r="M1751" s="639" t="s">
        <v>63</v>
      </c>
      <c r="N1751" s="639" t="s">
        <v>63</v>
      </c>
      <c r="O1751" s="620">
        <v>1038009</v>
      </c>
      <c r="S1751" s="622">
        <v>1</v>
      </c>
      <c r="T1751" s="622">
        <v>0</v>
      </c>
    </row>
    <row r="1752" ht="15" customHeight="1" spans="1:20">
      <c r="A1752" s="620">
        <v>1138009</v>
      </c>
      <c r="B1752" s="620">
        <v>1</v>
      </c>
      <c r="C1752" s="621" t="s">
        <v>5226</v>
      </c>
      <c r="D1752" s="621" t="s">
        <v>5227</v>
      </c>
      <c r="E1752" s="621" t="s">
        <v>5229</v>
      </c>
      <c r="F1752" s="622">
        <v>0</v>
      </c>
      <c r="G1752" s="622">
        <v>1</v>
      </c>
      <c r="H1752" s="622">
        <v>1038009</v>
      </c>
      <c r="I1752" s="622"/>
      <c r="J1752" s="622"/>
      <c r="K1752" s="622"/>
      <c r="L1752" s="639">
        <v>1138009</v>
      </c>
      <c r="M1752" s="639" t="s">
        <v>63</v>
      </c>
      <c r="N1752" s="639" t="s">
        <v>5230</v>
      </c>
      <c r="O1752" s="620">
        <v>1138009</v>
      </c>
      <c r="S1752" s="622">
        <v>1</v>
      </c>
      <c r="T1752" s="622">
        <v>0</v>
      </c>
    </row>
    <row r="1753" ht="15" customHeight="1" spans="1:20">
      <c r="A1753" s="620">
        <v>1038010</v>
      </c>
      <c r="B1753" s="620">
        <v>1</v>
      </c>
      <c r="C1753" s="621" t="s">
        <v>5231</v>
      </c>
      <c r="D1753" s="621" t="s">
        <v>5232</v>
      </c>
      <c r="E1753" s="621" t="s">
        <v>5233</v>
      </c>
      <c r="F1753" s="622">
        <v>0</v>
      </c>
      <c r="G1753" s="622">
        <v>1</v>
      </c>
      <c r="H1753" s="622">
        <v>1138009</v>
      </c>
      <c r="I1753" s="622"/>
      <c r="J1753" s="622"/>
      <c r="K1753" s="622"/>
      <c r="L1753" s="639">
        <v>1038010</v>
      </c>
      <c r="M1753" s="639" t="s">
        <v>63</v>
      </c>
      <c r="N1753" s="639" t="s">
        <v>63</v>
      </c>
      <c r="O1753" s="620">
        <v>1038010</v>
      </c>
      <c r="S1753" s="622">
        <v>1</v>
      </c>
      <c r="T1753" s="622">
        <v>0</v>
      </c>
    </row>
    <row r="1754" ht="15" customHeight="1" spans="1:20">
      <c r="A1754" s="620">
        <v>1038011</v>
      </c>
      <c r="B1754" s="620">
        <v>1</v>
      </c>
      <c r="C1754" s="621" t="s">
        <v>5234</v>
      </c>
      <c r="D1754" s="621" t="s">
        <v>5235</v>
      </c>
      <c r="E1754" s="621" t="s">
        <v>5236</v>
      </c>
      <c r="F1754" s="622">
        <v>0</v>
      </c>
      <c r="G1754" s="622">
        <v>1</v>
      </c>
      <c r="H1754" s="622">
        <v>1038010</v>
      </c>
      <c r="I1754" s="622"/>
      <c r="J1754" s="622"/>
      <c r="K1754" s="622"/>
      <c r="L1754" s="639">
        <v>1038011</v>
      </c>
      <c r="M1754" s="639" t="s">
        <v>63</v>
      </c>
      <c r="N1754" s="639" t="s">
        <v>5237</v>
      </c>
      <c r="O1754" s="620">
        <v>1038011</v>
      </c>
      <c r="S1754" s="622">
        <v>1</v>
      </c>
      <c r="T1754" s="622">
        <v>0</v>
      </c>
    </row>
    <row r="1755" ht="15" customHeight="1" spans="1:20">
      <c r="A1755" s="620">
        <v>1038012</v>
      </c>
      <c r="B1755" s="620">
        <v>1</v>
      </c>
      <c r="C1755" s="621" t="s">
        <v>5238</v>
      </c>
      <c r="D1755" s="621" t="s">
        <v>5239</v>
      </c>
      <c r="E1755" s="621" t="s">
        <v>5240</v>
      </c>
      <c r="F1755" s="622">
        <v>0</v>
      </c>
      <c r="G1755" s="622">
        <v>1</v>
      </c>
      <c r="H1755" s="622">
        <v>1038011</v>
      </c>
      <c r="I1755" s="622"/>
      <c r="J1755" s="622"/>
      <c r="K1755" s="622"/>
      <c r="L1755" s="639">
        <v>1038012</v>
      </c>
      <c r="M1755" s="639" t="s">
        <v>63</v>
      </c>
      <c r="N1755" s="639" t="s">
        <v>63</v>
      </c>
      <c r="O1755" s="620">
        <v>1038012</v>
      </c>
      <c r="S1755" s="622">
        <v>1</v>
      </c>
      <c r="T1755" s="622">
        <v>0</v>
      </c>
    </row>
    <row r="1756" ht="15" customHeight="1" spans="1:20">
      <c r="A1756" s="620">
        <v>1038013</v>
      </c>
      <c r="B1756" s="620">
        <v>1</v>
      </c>
      <c r="C1756" s="621" t="s">
        <v>5241</v>
      </c>
      <c r="D1756" s="621" t="s">
        <v>5242</v>
      </c>
      <c r="E1756" s="621" t="s">
        <v>5243</v>
      </c>
      <c r="F1756" s="622">
        <v>0</v>
      </c>
      <c r="G1756" s="622">
        <v>1</v>
      </c>
      <c r="H1756" s="622">
        <v>1038012</v>
      </c>
      <c r="I1756" s="622"/>
      <c r="J1756" s="622"/>
      <c r="K1756" s="622"/>
      <c r="L1756" s="639">
        <v>1038013</v>
      </c>
      <c r="M1756" s="639" t="s">
        <v>63</v>
      </c>
      <c r="N1756" s="639" t="s">
        <v>63</v>
      </c>
      <c r="O1756" s="620">
        <v>1038013</v>
      </c>
      <c r="S1756" s="622">
        <v>1</v>
      </c>
      <c r="T1756" s="622">
        <v>0</v>
      </c>
    </row>
    <row r="1757" ht="15" customHeight="1" spans="1:20">
      <c r="A1757" s="595">
        <v>1039001</v>
      </c>
      <c r="B1757" s="595">
        <v>1</v>
      </c>
      <c r="C1757" s="596" t="s">
        <v>5244</v>
      </c>
      <c r="D1757" s="596" t="s">
        <v>5245</v>
      </c>
      <c r="E1757" s="596" t="s">
        <v>5246</v>
      </c>
      <c r="F1757" s="597">
        <v>0</v>
      </c>
      <c r="G1757" s="597">
        <v>1</v>
      </c>
      <c r="H1757" s="597">
        <v>1038013</v>
      </c>
      <c r="I1757" s="597"/>
      <c r="J1757" s="597"/>
      <c r="K1757" s="597"/>
      <c r="L1757" s="612">
        <v>1039001</v>
      </c>
      <c r="M1757" s="612" t="s">
        <v>63</v>
      </c>
      <c r="N1757" s="612" t="s">
        <v>63</v>
      </c>
      <c r="O1757" s="595">
        <v>1039001</v>
      </c>
      <c r="S1757" s="597">
        <v>1</v>
      </c>
      <c r="T1757" s="597">
        <v>0</v>
      </c>
    </row>
    <row r="1758" ht="15" customHeight="1" spans="1:25">
      <c r="A1758" s="623">
        <v>1039002</v>
      </c>
      <c r="B1758" s="623">
        <v>1</v>
      </c>
      <c r="C1758" s="624" t="s">
        <v>5247</v>
      </c>
      <c r="D1758" s="624" t="s">
        <v>5248</v>
      </c>
      <c r="E1758" s="624" t="s">
        <v>5249</v>
      </c>
      <c r="F1758" s="625">
        <v>0</v>
      </c>
      <c r="G1758" s="625">
        <v>1</v>
      </c>
      <c r="H1758" s="625">
        <v>1039001</v>
      </c>
      <c r="I1758" s="625"/>
      <c r="J1758" s="625"/>
      <c r="K1758" s="625"/>
      <c r="L1758" s="640"/>
      <c r="M1758" s="640" t="s">
        <v>5250</v>
      </c>
      <c r="N1758" s="640" t="s">
        <v>63</v>
      </c>
      <c r="O1758" s="623">
        <v>1039002</v>
      </c>
      <c r="S1758" s="625">
        <v>1</v>
      </c>
      <c r="T1758" s="625">
        <v>0</v>
      </c>
      <c r="V1758" s="243" t="s">
        <v>5251</v>
      </c>
      <c r="W1758" s="243" t="s">
        <v>5251</v>
      </c>
      <c r="X1758" s="243" t="s">
        <v>5251</v>
      </c>
      <c r="Y1758" s="243" t="s">
        <v>5251</v>
      </c>
    </row>
    <row r="1759" ht="15" customHeight="1" spans="1:20">
      <c r="A1759" s="623">
        <v>1039003</v>
      </c>
      <c r="B1759" s="623">
        <v>1</v>
      </c>
      <c r="C1759" s="624" t="s">
        <v>2998</v>
      </c>
      <c r="D1759" s="624" t="s">
        <v>5252</v>
      </c>
      <c r="E1759" s="624" t="s">
        <v>5253</v>
      </c>
      <c r="F1759" s="625">
        <v>0</v>
      </c>
      <c r="G1759" s="625">
        <v>1</v>
      </c>
      <c r="H1759" s="625">
        <v>1039002</v>
      </c>
      <c r="I1759" s="625"/>
      <c r="J1759" s="625"/>
      <c r="K1759" s="625"/>
      <c r="L1759" s="640">
        <v>1039003</v>
      </c>
      <c r="M1759" s="640" t="s">
        <v>63</v>
      </c>
      <c r="N1759" s="640" t="s">
        <v>63</v>
      </c>
      <c r="O1759" s="623">
        <v>1039003</v>
      </c>
      <c r="S1759" s="625">
        <v>1</v>
      </c>
      <c r="T1759" s="625">
        <v>0</v>
      </c>
    </row>
    <row r="1760" ht="15" customHeight="1" spans="1:20">
      <c r="A1760" s="623">
        <v>1039004</v>
      </c>
      <c r="B1760" s="623">
        <v>1</v>
      </c>
      <c r="C1760" s="624" t="s">
        <v>5254</v>
      </c>
      <c r="D1760" s="624" t="s">
        <v>5255</v>
      </c>
      <c r="E1760" s="624" t="s">
        <v>5256</v>
      </c>
      <c r="F1760" s="625">
        <v>0</v>
      </c>
      <c r="G1760" s="625">
        <v>1</v>
      </c>
      <c r="H1760" s="625">
        <v>1039003</v>
      </c>
      <c r="I1760" s="625"/>
      <c r="J1760" s="625"/>
      <c r="K1760" s="625"/>
      <c r="L1760" s="640">
        <v>1039004</v>
      </c>
      <c r="M1760" s="640" t="s">
        <v>5257</v>
      </c>
      <c r="N1760" s="640" t="s">
        <v>63</v>
      </c>
      <c r="O1760" s="623">
        <v>1039004</v>
      </c>
      <c r="S1760" s="625">
        <v>1</v>
      </c>
      <c r="T1760" s="625">
        <v>0</v>
      </c>
    </row>
    <row r="1761" ht="15" customHeight="1" spans="1:20">
      <c r="A1761" s="623">
        <v>1039005</v>
      </c>
      <c r="B1761" s="623">
        <v>1</v>
      </c>
      <c r="C1761" s="624" t="s">
        <v>5258</v>
      </c>
      <c r="D1761" s="624" t="s">
        <v>5259</v>
      </c>
      <c r="E1761" s="624" t="s">
        <v>5260</v>
      </c>
      <c r="F1761" s="625">
        <v>0</v>
      </c>
      <c r="G1761" s="625">
        <v>1</v>
      </c>
      <c r="H1761" s="625">
        <v>1039004</v>
      </c>
      <c r="I1761" s="625"/>
      <c r="J1761" s="625"/>
      <c r="K1761" s="625"/>
      <c r="L1761" s="640">
        <v>1039005</v>
      </c>
      <c r="M1761" s="640" t="s">
        <v>63</v>
      </c>
      <c r="N1761" s="640" t="s">
        <v>5261</v>
      </c>
      <c r="O1761" s="623">
        <v>1039005</v>
      </c>
      <c r="S1761" s="625">
        <v>1</v>
      </c>
      <c r="T1761" s="625">
        <v>0</v>
      </c>
    </row>
    <row r="1762" ht="15" customHeight="1" spans="1:20">
      <c r="A1762" s="623">
        <v>1039006</v>
      </c>
      <c r="B1762" s="623">
        <v>1</v>
      </c>
      <c r="C1762" s="624" t="s">
        <v>5262</v>
      </c>
      <c r="D1762" s="624" t="s">
        <v>5263</v>
      </c>
      <c r="E1762" s="624" t="s">
        <v>5264</v>
      </c>
      <c r="F1762" s="625">
        <v>0</v>
      </c>
      <c r="G1762" s="625">
        <v>1</v>
      </c>
      <c r="H1762" s="625">
        <v>1039005</v>
      </c>
      <c r="I1762" s="625"/>
      <c r="J1762" s="625"/>
      <c r="K1762" s="625"/>
      <c r="L1762" s="640">
        <v>1039006</v>
      </c>
      <c r="M1762" s="640" t="s">
        <v>63</v>
      </c>
      <c r="N1762" s="640" t="s">
        <v>63</v>
      </c>
      <c r="O1762" s="623">
        <v>1039006</v>
      </c>
      <c r="S1762" s="625">
        <v>1</v>
      </c>
      <c r="T1762" s="625">
        <v>0</v>
      </c>
    </row>
    <row r="1763" ht="15" customHeight="1" spans="1:20">
      <c r="A1763" s="623">
        <v>1039007</v>
      </c>
      <c r="B1763" s="623">
        <v>1</v>
      </c>
      <c r="C1763" s="624" t="s">
        <v>5265</v>
      </c>
      <c r="D1763" s="624" t="s">
        <v>5266</v>
      </c>
      <c r="E1763" s="624" t="s">
        <v>5267</v>
      </c>
      <c r="F1763" s="625">
        <v>0</v>
      </c>
      <c r="G1763" s="625">
        <v>1</v>
      </c>
      <c r="H1763" s="625">
        <v>1039006</v>
      </c>
      <c r="I1763" s="625"/>
      <c r="J1763" s="625"/>
      <c r="K1763" s="625"/>
      <c r="L1763" s="640">
        <v>1039007</v>
      </c>
      <c r="M1763" s="640" t="s">
        <v>5268</v>
      </c>
      <c r="N1763" s="640" t="s">
        <v>63</v>
      </c>
      <c r="O1763" s="623">
        <v>1039007</v>
      </c>
      <c r="S1763" s="625">
        <v>1</v>
      </c>
      <c r="T1763" s="625">
        <v>0</v>
      </c>
    </row>
    <row r="1764" s="294" customFormat="1" ht="15" customHeight="1" spans="1:20">
      <c r="A1764" s="626">
        <v>1139007</v>
      </c>
      <c r="B1764" s="626">
        <v>1</v>
      </c>
      <c r="C1764" s="627" t="s">
        <v>5265</v>
      </c>
      <c r="D1764" s="627" t="s">
        <v>5266</v>
      </c>
      <c r="E1764" s="627" t="s">
        <v>5267</v>
      </c>
      <c r="F1764" s="628">
        <v>0</v>
      </c>
      <c r="G1764" s="628">
        <v>1</v>
      </c>
      <c r="H1764" s="628">
        <v>1039007</v>
      </c>
      <c r="I1764" s="628"/>
      <c r="J1764" s="628"/>
      <c r="K1764" s="628"/>
      <c r="L1764" s="641">
        <v>1139007</v>
      </c>
      <c r="M1764" s="641" t="s">
        <v>63</v>
      </c>
      <c r="N1764" s="641" t="s">
        <v>63</v>
      </c>
      <c r="O1764" s="626">
        <v>1139007</v>
      </c>
      <c r="S1764" s="628">
        <v>1</v>
      </c>
      <c r="T1764" s="628"/>
    </row>
    <row r="1765" s="294" customFormat="1" ht="15" customHeight="1" spans="1:20">
      <c r="A1765" s="626">
        <v>1239007</v>
      </c>
      <c r="B1765" s="626">
        <v>1</v>
      </c>
      <c r="C1765" s="627" t="s">
        <v>5265</v>
      </c>
      <c r="D1765" s="627" t="s">
        <v>5266</v>
      </c>
      <c r="E1765" s="627" t="s">
        <v>5267</v>
      </c>
      <c r="F1765" s="628">
        <v>0</v>
      </c>
      <c r="G1765" s="628">
        <v>1</v>
      </c>
      <c r="H1765" s="628">
        <v>1139007</v>
      </c>
      <c r="I1765" s="628"/>
      <c r="J1765" s="628"/>
      <c r="K1765" s="628"/>
      <c r="L1765" s="641">
        <v>1239007</v>
      </c>
      <c r="M1765" s="641" t="s">
        <v>63</v>
      </c>
      <c r="N1765" s="641" t="s">
        <v>63</v>
      </c>
      <c r="O1765" s="626">
        <v>1239007</v>
      </c>
      <c r="S1765" s="628">
        <v>1</v>
      </c>
      <c r="T1765" s="628"/>
    </row>
    <row r="1766" ht="15" customHeight="1" spans="1:20">
      <c r="A1766" s="623">
        <v>1039008</v>
      </c>
      <c r="B1766" s="623">
        <v>1</v>
      </c>
      <c r="C1766" s="624" t="s">
        <v>5269</v>
      </c>
      <c r="D1766" s="624" t="s">
        <v>5270</v>
      </c>
      <c r="E1766" s="624" t="s">
        <v>5271</v>
      </c>
      <c r="F1766" s="625">
        <v>0</v>
      </c>
      <c r="G1766" s="625">
        <v>1</v>
      </c>
      <c r="H1766" s="625">
        <v>1239007</v>
      </c>
      <c r="I1766" s="625"/>
      <c r="J1766" s="625"/>
      <c r="K1766" s="625"/>
      <c r="L1766" s="640">
        <v>1039008</v>
      </c>
      <c r="M1766" s="640" t="s">
        <v>63</v>
      </c>
      <c r="N1766" s="640" t="s">
        <v>5272</v>
      </c>
      <c r="O1766" s="623">
        <v>1039008</v>
      </c>
      <c r="S1766" s="625">
        <v>1</v>
      </c>
      <c r="T1766" s="625">
        <v>0</v>
      </c>
    </row>
    <row r="1767" ht="15" customHeight="1" spans="1:20">
      <c r="A1767" s="623">
        <v>1039009</v>
      </c>
      <c r="B1767" s="623">
        <v>1</v>
      </c>
      <c r="C1767" s="624" t="s">
        <v>5273</v>
      </c>
      <c r="D1767" s="624" t="s">
        <v>5274</v>
      </c>
      <c r="E1767" s="624" t="s">
        <v>5275</v>
      </c>
      <c r="F1767" s="625">
        <v>0</v>
      </c>
      <c r="G1767" s="625">
        <v>1</v>
      </c>
      <c r="H1767" s="625">
        <v>1039008</v>
      </c>
      <c r="I1767" s="625"/>
      <c r="J1767" s="625"/>
      <c r="K1767" s="625"/>
      <c r="L1767" s="640">
        <v>1039009</v>
      </c>
      <c r="M1767" s="640" t="s">
        <v>63</v>
      </c>
      <c r="N1767" s="640" t="s">
        <v>63</v>
      </c>
      <c r="O1767" s="623">
        <v>1039009</v>
      </c>
      <c r="S1767" s="625">
        <v>1</v>
      </c>
      <c r="T1767" s="625">
        <v>0</v>
      </c>
    </row>
    <row r="1768" ht="15" customHeight="1" spans="1:20">
      <c r="A1768" s="623">
        <v>1039010</v>
      </c>
      <c r="B1768" s="623">
        <v>1</v>
      </c>
      <c r="C1768" s="624" t="s">
        <v>5276</v>
      </c>
      <c r="D1768" s="624" t="s">
        <v>5277</v>
      </c>
      <c r="E1768" s="624" t="s">
        <v>5278</v>
      </c>
      <c r="F1768" s="625">
        <v>0</v>
      </c>
      <c r="G1768" s="625">
        <v>1</v>
      </c>
      <c r="H1768" s="625">
        <v>1039009</v>
      </c>
      <c r="I1768" s="625"/>
      <c r="J1768" s="625"/>
      <c r="K1768" s="625"/>
      <c r="L1768" s="640">
        <v>1039010</v>
      </c>
      <c r="M1768" s="640" t="s">
        <v>63</v>
      </c>
      <c r="N1768" s="640" t="s">
        <v>5279</v>
      </c>
      <c r="O1768" s="623">
        <v>1039010</v>
      </c>
      <c r="S1768" s="625">
        <v>1</v>
      </c>
      <c r="T1768" s="625">
        <v>0</v>
      </c>
    </row>
    <row r="1769" ht="15" customHeight="1" spans="1:20">
      <c r="A1769" s="623">
        <v>1039011</v>
      </c>
      <c r="B1769" s="623">
        <v>1</v>
      </c>
      <c r="C1769" s="624" t="s">
        <v>5280</v>
      </c>
      <c r="D1769" s="624" t="s">
        <v>5281</v>
      </c>
      <c r="E1769" s="624" t="s">
        <v>5282</v>
      </c>
      <c r="F1769" s="625">
        <v>0</v>
      </c>
      <c r="G1769" s="625">
        <v>1</v>
      </c>
      <c r="H1769" s="625">
        <v>1039010</v>
      </c>
      <c r="I1769" s="625"/>
      <c r="J1769" s="625"/>
      <c r="K1769" s="625"/>
      <c r="L1769" s="640">
        <v>1039011</v>
      </c>
      <c r="M1769" s="640" t="s">
        <v>63</v>
      </c>
      <c r="N1769" s="640" t="s">
        <v>63</v>
      </c>
      <c r="O1769" s="623">
        <v>1039011</v>
      </c>
      <c r="S1769" s="625">
        <v>1</v>
      </c>
      <c r="T1769" s="625">
        <v>0</v>
      </c>
    </row>
    <row r="1770" ht="15" customHeight="1" spans="1:20">
      <c r="A1770" s="623">
        <v>1039012</v>
      </c>
      <c r="B1770" s="623">
        <v>1</v>
      </c>
      <c r="C1770" s="624" t="s">
        <v>5283</v>
      </c>
      <c r="D1770" s="624" t="s">
        <v>5284</v>
      </c>
      <c r="E1770" s="624" t="s">
        <v>5285</v>
      </c>
      <c r="F1770" s="625">
        <v>0</v>
      </c>
      <c r="G1770" s="625">
        <v>1</v>
      </c>
      <c r="H1770" s="625">
        <v>1039011</v>
      </c>
      <c r="I1770" s="625"/>
      <c r="J1770" s="625"/>
      <c r="K1770" s="625"/>
      <c r="L1770" s="640">
        <v>1039012</v>
      </c>
      <c r="M1770" s="640" t="s">
        <v>63</v>
      </c>
      <c r="N1770" s="640" t="s">
        <v>63</v>
      </c>
      <c r="O1770" s="623">
        <v>1039012</v>
      </c>
      <c r="S1770" s="625">
        <v>1</v>
      </c>
      <c r="T1770" s="625">
        <v>0</v>
      </c>
    </row>
    <row r="1771" ht="15" customHeight="1" spans="1:20">
      <c r="A1771" s="623">
        <v>1039013</v>
      </c>
      <c r="B1771" s="623">
        <v>1</v>
      </c>
      <c r="C1771" s="624" t="s">
        <v>5286</v>
      </c>
      <c r="D1771" s="624" t="s">
        <v>5287</v>
      </c>
      <c r="E1771" s="624" t="s">
        <v>5288</v>
      </c>
      <c r="F1771" s="625">
        <v>0</v>
      </c>
      <c r="G1771" s="625">
        <v>1</v>
      </c>
      <c r="H1771" s="625">
        <v>1039012</v>
      </c>
      <c r="I1771" s="625"/>
      <c r="J1771" s="625"/>
      <c r="K1771" s="625"/>
      <c r="L1771" s="640">
        <v>1039013</v>
      </c>
      <c r="M1771" s="640" t="s">
        <v>63</v>
      </c>
      <c r="N1771" s="640" t="s">
        <v>63</v>
      </c>
      <c r="O1771" s="623">
        <v>1039013</v>
      </c>
      <c r="S1771" s="625">
        <v>1</v>
      </c>
      <c r="T1771" s="625">
        <v>0</v>
      </c>
    </row>
    <row r="1772" ht="15" customHeight="1" spans="1:20">
      <c r="A1772" s="623">
        <v>10390131</v>
      </c>
      <c r="B1772" s="623">
        <v>1</v>
      </c>
      <c r="C1772" s="624" t="s">
        <v>5289</v>
      </c>
      <c r="D1772" s="624" t="s">
        <v>5158</v>
      </c>
      <c r="E1772" s="624" t="s">
        <v>5159</v>
      </c>
      <c r="F1772" s="625">
        <v>0</v>
      </c>
      <c r="G1772" s="625">
        <v>1</v>
      </c>
      <c r="H1772" s="625">
        <v>1039013</v>
      </c>
      <c r="I1772" s="625"/>
      <c r="J1772" s="625"/>
      <c r="K1772" s="625"/>
      <c r="L1772" s="640">
        <v>10390131</v>
      </c>
      <c r="M1772" s="640" t="s">
        <v>63</v>
      </c>
      <c r="N1772" s="640" t="s">
        <v>63</v>
      </c>
      <c r="O1772" s="623"/>
      <c r="S1772" s="625">
        <v>1</v>
      </c>
      <c r="T1772" s="625">
        <v>0</v>
      </c>
    </row>
    <row r="1773" s="295" customFormat="1" ht="15" customHeight="1" spans="1:20">
      <c r="A1773" s="629">
        <v>1040001</v>
      </c>
      <c r="B1773" s="629">
        <v>1</v>
      </c>
      <c r="C1773" s="630" t="s">
        <v>5290</v>
      </c>
      <c r="D1773" s="630" t="s">
        <v>5291</v>
      </c>
      <c r="E1773" s="630" t="s">
        <v>5292</v>
      </c>
      <c r="F1773" s="631">
        <v>0</v>
      </c>
      <c r="G1773" s="631">
        <v>1</v>
      </c>
      <c r="H1773" s="631">
        <v>10390131</v>
      </c>
      <c r="I1773" s="631"/>
      <c r="J1773" s="631"/>
      <c r="K1773" s="631"/>
      <c r="L1773" s="642">
        <v>1040001</v>
      </c>
      <c r="M1773" s="642" t="s">
        <v>63</v>
      </c>
      <c r="N1773" s="642" t="s">
        <v>63</v>
      </c>
      <c r="O1773" s="629">
        <v>1040001</v>
      </c>
      <c r="S1773" s="631">
        <v>1</v>
      </c>
      <c r="T1773" s="631">
        <v>0</v>
      </c>
    </row>
    <row r="1774" s="295" customFormat="1" ht="15" customHeight="1" spans="1:20">
      <c r="A1774" s="629">
        <v>1040002</v>
      </c>
      <c r="B1774" s="629">
        <v>1</v>
      </c>
      <c r="C1774" s="630" t="s">
        <v>5293</v>
      </c>
      <c r="D1774" s="630" t="s">
        <v>5294</v>
      </c>
      <c r="E1774" s="630" t="s">
        <v>5295</v>
      </c>
      <c r="F1774" s="631">
        <v>0</v>
      </c>
      <c r="G1774" s="631">
        <v>1</v>
      </c>
      <c r="H1774" s="631">
        <v>1040001</v>
      </c>
      <c r="I1774" s="631"/>
      <c r="J1774" s="631"/>
      <c r="K1774" s="631"/>
      <c r="L1774" s="642">
        <v>1040002</v>
      </c>
      <c r="M1774" s="642" t="s">
        <v>63</v>
      </c>
      <c r="N1774" s="642" t="s">
        <v>63</v>
      </c>
      <c r="O1774" s="629">
        <v>1040002</v>
      </c>
      <c r="S1774" s="631">
        <v>1</v>
      </c>
      <c r="T1774" s="631">
        <v>0</v>
      </c>
    </row>
    <row r="1775" s="295" customFormat="1" ht="15" customHeight="1" spans="1:20">
      <c r="A1775" s="629">
        <v>1040003</v>
      </c>
      <c r="B1775" s="629">
        <v>1</v>
      </c>
      <c r="C1775" s="630" t="s">
        <v>5296</v>
      </c>
      <c r="D1775" s="630" t="s">
        <v>5297</v>
      </c>
      <c r="E1775" s="630" t="s">
        <v>5298</v>
      </c>
      <c r="F1775" s="631">
        <v>0</v>
      </c>
      <c r="G1775" s="631">
        <v>1</v>
      </c>
      <c r="H1775" s="631">
        <v>1040002</v>
      </c>
      <c r="I1775" s="631"/>
      <c r="J1775" s="631"/>
      <c r="K1775" s="631"/>
      <c r="L1775" s="642">
        <v>1040003</v>
      </c>
      <c r="M1775" s="642" t="s">
        <v>63</v>
      </c>
      <c r="N1775" s="642" t="s">
        <v>63</v>
      </c>
      <c r="O1775" s="629">
        <v>1040003</v>
      </c>
      <c r="S1775" s="631">
        <v>1</v>
      </c>
      <c r="T1775" s="631">
        <v>0</v>
      </c>
    </row>
    <row r="1776" s="295" customFormat="1" ht="15" customHeight="1" spans="1:20">
      <c r="A1776" s="629">
        <v>1040004</v>
      </c>
      <c r="B1776" s="629">
        <v>1</v>
      </c>
      <c r="C1776" s="630" t="s">
        <v>5299</v>
      </c>
      <c r="D1776" s="630" t="s">
        <v>5300</v>
      </c>
      <c r="E1776" s="630" t="s">
        <v>5301</v>
      </c>
      <c r="F1776" s="631">
        <v>0</v>
      </c>
      <c r="G1776" s="631">
        <v>1</v>
      </c>
      <c r="H1776" s="631">
        <v>1040003</v>
      </c>
      <c r="I1776" s="631"/>
      <c r="J1776" s="631"/>
      <c r="K1776" s="631"/>
      <c r="L1776" s="642">
        <v>1040004</v>
      </c>
      <c r="M1776" s="642" t="s">
        <v>63</v>
      </c>
      <c r="N1776" s="642" t="s">
        <v>63</v>
      </c>
      <c r="O1776" s="629">
        <v>1040004</v>
      </c>
      <c r="S1776" s="631">
        <v>1</v>
      </c>
      <c r="T1776" s="631">
        <v>0</v>
      </c>
    </row>
    <row r="1777" s="295" customFormat="1" ht="15" customHeight="1" spans="1:20">
      <c r="A1777" s="629">
        <v>1040005</v>
      </c>
      <c r="B1777" s="629">
        <v>1</v>
      </c>
      <c r="C1777" s="630" t="s">
        <v>5302</v>
      </c>
      <c r="D1777" s="630" t="s">
        <v>5303</v>
      </c>
      <c r="E1777" s="630" t="s">
        <v>5304</v>
      </c>
      <c r="F1777" s="631">
        <v>0</v>
      </c>
      <c r="G1777" s="631">
        <v>1</v>
      </c>
      <c r="H1777" s="631">
        <v>1040004</v>
      </c>
      <c r="I1777" s="631"/>
      <c r="J1777" s="631"/>
      <c r="K1777" s="631"/>
      <c r="L1777" s="642">
        <v>1040005</v>
      </c>
      <c r="M1777" s="642" t="s">
        <v>63</v>
      </c>
      <c r="N1777" s="642" t="s">
        <v>63</v>
      </c>
      <c r="O1777" s="629">
        <v>1040005</v>
      </c>
      <c r="S1777" s="631">
        <v>1</v>
      </c>
      <c r="T1777" s="631">
        <v>0</v>
      </c>
    </row>
    <row r="1778" s="295" customFormat="1" ht="15" customHeight="1" spans="1:20">
      <c r="A1778" s="629">
        <v>1040011</v>
      </c>
      <c r="B1778" s="629">
        <v>1</v>
      </c>
      <c r="C1778" s="630" t="s">
        <v>5296</v>
      </c>
      <c r="D1778" s="630" t="s">
        <v>5305</v>
      </c>
      <c r="E1778" s="630" t="s">
        <v>5306</v>
      </c>
      <c r="F1778" s="631">
        <v>0</v>
      </c>
      <c r="G1778" s="631">
        <v>1</v>
      </c>
      <c r="H1778" s="631">
        <v>1040005</v>
      </c>
      <c r="I1778" s="631"/>
      <c r="J1778" s="631"/>
      <c r="K1778" s="631"/>
      <c r="L1778" s="643">
        <v>1040006</v>
      </c>
      <c r="M1778" s="642" t="s">
        <v>63</v>
      </c>
      <c r="N1778" s="642" t="s">
        <v>63</v>
      </c>
      <c r="O1778" s="629">
        <v>1040011</v>
      </c>
      <c r="S1778" s="631">
        <v>1</v>
      </c>
      <c r="T1778" s="631">
        <v>0</v>
      </c>
    </row>
    <row r="1779" s="295" customFormat="1" ht="15" customHeight="1" spans="1:20">
      <c r="A1779" s="629">
        <v>1140011</v>
      </c>
      <c r="B1779" s="629">
        <v>1</v>
      </c>
      <c r="C1779" s="630" t="s">
        <v>5296</v>
      </c>
      <c r="D1779" s="630" t="s">
        <v>5305</v>
      </c>
      <c r="E1779" s="630" t="s">
        <v>5306</v>
      </c>
      <c r="F1779" s="631">
        <v>0</v>
      </c>
      <c r="G1779" s="631">
        <v>1</v>
      </c>
      <c r="H1779" s="631">
        <v>1040011</v>
      </c>
      <c r="I1779" s="631"/>
      <c r="J1779" s="631"/>
      <c r="K1779" s="631"/>
      <c r="L1779" s="643">
        <v>1140006</v>
      </c>
      <c r="M1779" s="642" t="s">
        <v>63</v>
      </c>
      <c r="N1779" s="642" t="s">
        <v>63</v>
      </c>
      <c r="O1779" s="629">
        <v>1140011</v>
      </c>
      <c r="S1779" s="631">
        <v>1</v>
      </c>
      <c r="T1779" s="631">
        <v>0</v>
      </c>
    </row>
    <row r="1780" s="295" customFormat="1" ht="15" customHeight="1" spans="1:20">
      <c r="A1780" s="629">
        <v>1240011</v>
      </c>
      <c r="B1780" s="629">
        <v>1</v>
      </c>
      <c r="C1780" s="630" t="s">
        <v>5296</v>
      </c>
      <c r="D1780" s="630" t="s">
        <v>5305</v>
      </c>
      <c r="E1780" s="630" t="s">
        <v>5306</v>
      </c>
      <c r="F1780" s="631">
        <v>0</v>
      </c>
      <c r="G1780" s="631">
        <v>1</v>
      </c>
      <c r="H1780" s="631">
        <v>1140011</v>
      </c>
      <c r="I1780" s="631"/>
      <c r="J1780" s="631"/>
      <c r="K1780" s="631"/>
      <c r="L1780" s="643">
        <v>1240006</v>
      </c>
      <c r="M1780" s="642" t="s">
        <v>63</v>
      </c>
      <c r="N1780" s="642" t="s">
        <v>5307</v>
      </c>
      <c r="O1780" s="629">
        <v>1240011</v>
      </c>
      <c r="S1780" s="631">
        <v>1</v>
      </c>
      <c r="T1780" s="631">
        <v>0</v>
      </c>
    </row>
    <row r="1781" s="295" customFormat="1" ht="15" customHeight="1" spans="1:20">
      <c r="A1781" s="629">
        <v>1040007</v>
      </c>
      <c r="B1781" s="629">
        <v>1</v>
      </c>
      <c r="C1781" s="630" t="s">
        <v>5308</v>
      </c>
      <c r="D1781" s="630" t="s">
        <v>5309</v>
      </c>
      <c r="E1781" s="630" t="s">
        <v>5310</v>
      </c>
      <c r="F1781" s="631">
        <v>0</v>
      </c>
      <c r="G1781" s="631">
        <v>1</v>
      </c>
      <c r="H1781" s="631">
        <v>1240011</v>
      </c>
      <c r="I1781" s="631"/>
      <c r="J1781" s="631"/>
      <c r="K1781" s="631"/>
      <c r="L1781" s="642">
        <v>1140007</v>
      </c>
      <c r="M1781" s="642" t="s">
        <v>63</v>
      </c>
      <c r="N1781" s="642" t="s">
        <v>63</v>
      </c>
      <c r="O1781" s="629">
        <v>1040007</v>
      </c>
      <c r="S1781" s="631">
        <v>1</v>
      </c>
      <c r="T1781" s="631">
        <v>0</v>
      </c>
    </row>
    <row r="1782" s="295" customFormat="1" ht="15" customHeight="1" spans="1:20">
      <c r="A1782" s="629">
        <v>1040008</v>
      </c>
      <c r="B1782" s="629">
        <v>1</v>
      </c>
      <c r="C1782" s="630" t="s">
        <v>5311</v>
      </c>
      <c r="D1782" s="630" t="s">
        <v>5312</v>
      </c>
      <c r="E1782" s="630" t="s">
        <v>5313</v>
      </c>
      <c r="F1782" s="631">
        <v>0</v>
      </c>
      <c r="G1782" s="631">
        <v>1</v>
      </c>
      <c r="H1782" s="631">
        <v>1040007</v>
      </c>
      <c r="I1782" s="631"/>
      <c r="J1782" s="631"/>
      <c r="K1782" s="631"/>
      <c r="L1782" s="642">
        <v>1040008</v>
      </c>
      <c r="M1782" s="642" t="s">
        <v>63</v>
      </c>
      <c r="N1782" s="642" t="s">
        <v>63</v>
      </c>
      <c r="O1782" s="629">
        <v>1040008</v>
      </c>
      <c r="S1782" s="631">
        <v>1</v>
      </c>
      <c r="T1782" s="631">
        <v>0</v>
      </c>
    </row>
    <row r="1783" s="295" customFormat="1" ht="15" customHeight="1" spans="1:20">
      <c r="A1783" s="629">
        <v>1040009</v>
      </c>
      <c r="B1783" s="629">
        <v>1</v>
      </c>
      <c r="C1783" s="630" t="s">
        <v>5314</v>
      </c>
      <c r="D1783" s="630" t="s">
        <v>5315</v>
      </c>
      <c r="E1783" s="630" t="s">
        <v>5316</v>
      </c>
      <c r="F1783" s="631">
        <v>0</v>
      </c>
      <c r="G1783" s="631">
        <v>1</v>
      </c>
      <c r="H1783" s="631">
        <v>1040008</v>
      </c>
      <c r="I1783" s="631"/>
      <c r="J1783" s="631"/>
      <c r="K1783" s="631"/>
      <c r="L1783" s="642">
        <v>1040009</v>
      </c>
      <c r="M1783" s="642" t="s">
        <v>63</v>
      </c>
      <c r="N1783" s="642" t="s">
        <v>63</v>
      </c>
      <c r="O1783" s="629">
        <v>1040009</v>
      </c>
      <c r="S1783" s="631">
        <v>1</v>
      </c>
      <c r="T1783" s="631">
        <v>0</v>
      </c>
    </row>
    <row r="1784" s="295" customFormat="1" ht="15" customHeight="1" spans="1:20">
      <c r="A1784" s="629">
        <v>1040010</v>
      </c>
      <c r="B1784" s="629">
        <v>1</v>
      </c>
      <c r="C1784" s="630" t="s">
        <v>5317</v>
      </c>
      <c r="D1784" s="630" t="s">
        <v>5318</v>
      </c>
      <c r="E1784" s="630" t="s">
        <v>5319</v>
      </c>
      <c r="F1784" s="631">
        <v>0</v>
      </c>
      <c r="G1784" s="631">
        <v>1</v>
      </c>
      <c r="H1784" s="631">
        <v>1040009</v>
      </c>
      <c r="I1784" s="631"/>
      <c r="J1784" s="631"/>
      <c r="K1784" s="631"/>
      <c r="L1784" s="642">
        <v>1040010</v>
      </c>
      <c r="M1784" s="642" t="s">
        <v>63</v>
      </c>
      <c r="N1784" s="642" t="s">
        <v>63</v>
      </c>
      <c r="O1784" s="629">
        <v>1040010</v>
      </c>
      <c r="S1784" s="631">
        <v>1</v>
      </c>
      <c r="T1784" s="631">
        <v>0</v>
      </c>
    </row>
    <row r="1785" s="295" customFormat="1" ht="15" customHeight="1" spans="1:20">
      <c r="A1785" s="629">
        <v>1040006</v>
      </c>
      <c r="B1785" s="629">
        <v>1</v>
      </c>
      <c r="C1785" s="630" t="s">
        <v>5320</v>
      </c>
      <c r="D1785" s="630" t="s">
        <v>5321</v>
      </c>
      <c r="E1785" s="630" t="s">
        <v>5322</v>
      </c>
      <c r="F1785" s="631">
        <v>0</v>
      </c>
      <c r="G1785" s="631">
        <v>1</v>
      </c>
      <c r="H1785" s="631">
        <v>1040010</v>
      </c>
      <c r="I1785" s="631"/>
      <c r="J1785" s="631"/>
      <c r="K1785" s="631"/>
      <c r="L1785" s="642">
        <v>1040011</v>
      </c>
      <c r="M1785" s="642" t="s">
        <v>63</v>
      </c>
      <c r="N1785" s="642" t="s">
        <v>63</v>
      </c>
      <c r="O1785" s="629">
        <v>1040006</v>
      </c>
      <c r="S1785" s="631">
        <v>1</v>
      </c>
      <c r="T1785" s="631">
        <v>0</v>
      </c>
    </row>
    <row r="1786" s="295" customFormat="1" ht="15" customHeight="1" spans="1:20">
      <c r="A1786" s="629">
        <v>1040012</v>
      </c>
      <c r="B1786" s="629">
        <v>1</v>
      </c>
      <c r="C1786" s="630" t="s">
        <v>5323</v>
      </c>
      <c r="D1786" s="630" t="s">
        <v>5324</v>
      </c>
      <c r="E1786" s="630" t="s">
        <v>5325</v>
      </c>
      <c r="F1786" s="631">
        <v>0</v>
      </c>
      <c r="G1786" s="631">
        <v>1</v>
      </c>
      <c r="H1786" s="631">
        <v>1040006</v>
      </c>
      <c r="I1786" s="631"/>
      <c r="J1786" s="631"/>
      <c r="K1786" s="631"/>
      <c r="L1786" s="642">
        <v>1040012</v>
      </c>
      <c r="M1786" s="642" t="s">
        <v>63</v>
      </c>
      <c r="N1786" s="642" t="s">
        <v>63</v>
      </c>
      <c r="O1786" s="629">
        <v>1040012</v>
      </c>
      <c r="S1786" s="631">
        <v>1</v>
      </c>
      <c r="T1786" s="631">
        <v>0</v>
      </c>
    </row>
    <row r="1787" s="261" customFormat="1" ht="15" customHeight="1" spans="1:20">
      <c r="A1787" s="632">
        <v>1040013</v>
      </c>
      <c r="B1787" s="632">
        <v>1</v>
      </c>
      <c r="C1787" s="633" t="s">
        <v>5326</v>
      </c>
      <c r="D1787" s="633" t="s">
        <v>5327</v>
      </c>
      <c r="E1787" s="633" t="s">
        <v>5328</v>
      </c>
      <c r="F1787" s="634">
        <v>0</v>
      </c>
      <c r="G1787" s="634">
        <v>1</v>
      </c>
      <c r="H1787" s="634"/>
      <c r="I1787" s="634"/>
      <c r="J1787" s="634"/>
      <c r="K1787" s="634"/>
      <c r="L1787" s="644">
        <v>1040013</v>
      </c>
      <c r="M1787" s="644" t="s">
        <v>63</v>
      </c>
      <c r="N1787" s="644" t="s">
        <v>63</v>
      </c>
      <c r="O1787" s="632"/>
      <c r="S1787" s="634">
        <v>1</v>
      </c>
      <c r="T1787" s="634">
        <v>0</v>
      </c>
    </row>
    <row r="1788" s="296" customFormat="1" ht="15" customHeight="1" spans="1:20">
      <c r="A1788" s="635">
        <v>1041001</v>
      </c>
      <c r="B1788" s="635">
        <v>1</v>
      </c>
      <c r="C1788" s="636" t="s">
        <v>5329</v>
      </c>
      <c r="D1788" s="636" t="s">
        <v>5330</v>
      </c>
      <c r="E1788" s="636" t="s">
        <v>5331</v>
      </c>
      <c r="F1788" s="637">
        <v>0</v>
      </c>
      <c r="G1788" s="637">
        <v>1</v>
      </c>
      <c r="H1788" s="631"/>
      <c r="I1788" s="637"/>
      <c r="J1788" s="637"/>
      <c r="K1788" s="637"/>
      <c r="L1788" s="645">
        <v>1041001</v>
      </c>
      <c r="M1788" s="645" t="s">
        <v>63</v>
      </c>
      <c r="N1788" s="645" t="s">
        <v>63</v>
      </c>
      <c r="O1788" s="635">
        <v>1041001</v>
      </c>
      <c r="S1788" s="637">
        <v>1</v>
      </c>
      <c r="T1788" s="637">
        <v>0</v>
      </c>
    </row>
    <row r="1789" s="296" customFormat="1" ht="15" customHeight="1" spans="1:20">
      <c r="A1789" s="635">
        <v>1041002</v>
      </c>
      <c r="B1789" s="635">
        <v>1</v>
      </c>
      <c r="C1789" s="636" t="s">
        <v>5332</v>
      </c>
      <c r="D1789" s="636" t="s">
        <v>5333</v>
      </c>
      <c r="E1789" s="636" t="s">
        <v>5334</v>
      </c>
      <c r="F1789" s="637">
        <v>0</v>
      </c>
      <c r="G1789" s="637">
        <v>1</v>
      </c>
      <c r="H1789" s="637">
        <v>1040012</v>
      </c>
      <c r="I1789" s="637"/>
      <c r="J1789" s="637"/>
      <c r="K1789" s="637"/>
      <c r="L1789" s="645">
        <v>1041002</v>
      </c>
      <c r="M1789" s="645" t="s">
        <v>63</v>
      </c>
      <c r="N1789" s="645" t="s">
        <v>5335</v>
      </c>
      <c r="O1789" s="635">
        <v>1041002</v>
      </c>
      <c r="S1789" s="637">
        <v>1</v>
      </c>
      <c r="T1789" s="637">
        <v>0</v>
      </c>
    </row>
    <row r="1790" s="296" customFormat="1" ht="15" customHeight="1" spans="1:20">
      <c r="A1790" s="635">
        <v>1041003</v>
      </c>
      <c r="B1790" s="635">
        <v>1</v>
      </c>
      <c r="C1790" s="636" t="s">
        <v>5336</v>
      </c>
      <c r="D1790" s="636" t="s">
        <v>5337</v>
      </c>
      <c r="E1790" s="636" t="s">
        <v>5338</v>
      </c>
      <c r="F1790" s="637">
        <v>0</v>
      </c>
      <c r="G1790" s="637">
        <v>1</v>
      </c>
      <c r="H1790" s="637">
        <v>1041002</v>
      </c>
      <c r="I1790" s="637"/>
      <c r="J1790" s="637"/>
      <c r="K1790" s="637"/>
      <c r="L1790" s="645">
        <v>1041003</v>
      </c>
      <c r="M1790" s="645" t="s">
        <v>63</v>
      </c>
      <c r="N1790" s="645" t="s">
        <v>63</v>
      </c>
      <c r="O1790" s="635">
        <v>1041003</v>
      </c>
      <c r="S1790" s="637">
        <v>1</v>
      </c>
      <c r="T1790" s="637">
        <v>0</v>
      </c>
    </row>
    <row r="1791" s="296" customFormat="1" ht="15" customHeight="1" spans="1:20">
      <c r="A1791" s="635">
        <v>1041004</v>
      </c>
      <c r="B1791" s="635">
        <v>1</v>
      </c>
      <c r="C1791" s="636" t="s">
        <v>5339</v>
      </c>
      <c r="D1791" s="636" t="s">
        <v>5340</v>
      </c>
      <c r="E1791" s="636" t="s">
        <v>5341</v>
      </c>
      <c r="F1791" s="637">
        <v>0</v>
      </c>
      <c r="G1791" s="637">
        <v>1</v>
      </c>
      <c r="H1791" s="637">
        <v>1041003</v>
      </c>
      <c r="I1791" s="637"/>
      <c r="J1791" s="637"/>
      <c r="K1791" s="637"/>
      <c r="L1791" s="645">
        <v>1041004</v>
      </c>
      <c r="M1791" s="645" t="s">
        <v>63</v>
      </c>
      <c r="N1791" s="645" t="s">
        <v>63</v>
      </c>
      <c r="O1791" s="635">
        <v>1041004</v>
      </c>
      <c r="S1791" s="637">
        <v>1</v>
      </c>
      <c r="T1791" s="637">
        <v>0</v>
      </c>
    </row>
    <row r="1792" s="296" customFormat="1" ht="15" customHeight="1" spans="1:20">
      <c r="A1792" s="635">
        <v>1041005</v>
      </c>
      <c r="B1792" s="635">
        <v>1</v>
      </c>
      <c r="C1792" s="636" t="s">
        <v>5342</v>
      </c>
      <c r="D1792" s="636" t="s">
        <v>5343</v>
      </c>
      <c r="E1792" s="636" t="s">
        <v>5344</v>
      </c>
      <c r="F1792" s="637">
        <v>0</v>
      </c>
      <c r="G1792" s="637">
        <v>1</v>
      </c>
      <c r="H1792" s="637">
        <v>1041004</v>
      </c>
      <c r="I1792" s="637"/>
      <c r="J1792" s="637"/>
      <c r="K1792" s="637"/>
      <c r="L1792" s="645">
        <v>1041005</v>
      </c>
      <c r="M1792" s="645" t="s">
        <v>63</v>
      </c>
      <c r="N1792" s="645" t="s">
        <v>63</v>
      </c>
      <c r="O1792" s="635">
        <v>1041005</v>
      </c>
      <c r="S1792" s="637">
        <v>1</v>
      </c>
      <c r="T1792" s="637">
        <v>0</v>
      </c>
    </row>
    <row r="1793" s="296" customFormat="1" ht="15" customHeight="1" spans="1:20">
      <c r="A1793" s="635">
        <v>1041006</v>
      </c>
      <c r="B1793" s="635">
        <v>1</v>
      </c>
      <c r="C1793" s="636" t="s">
        <v>5345</v>
      </c>
      <c r="D1793" s="636" t="s">
        <v>5346</v>
      </c>
      <c r="E1793" s="636" t="s">
        <v>5347</v>
      </c>
      <c r="F1793" s="637">
        <v>0</v>
      </c>
      <c r="G1793" s="637">
        <v>1</v>
      </c>
      <c r="H1793" s="637">
        <v>1041005</v>
      </c>
      <c r="I1793" s="637"/>
      <c r="J1793" s="637"/>
      <c r="K1793" s="637"/>
      <c r="L1793" s="645">
        <v>1041006</v>
      </c>
      <c r="M1793" s="645" t="s">
        <v>63</v>
      </c>
      <c r="N1793" s="645" t="s">
        <v>5348</v>
      </c>
      <c r="O1793" s="635">
        <v>1041006</v>
      </c>
      <c r="S1793" s="637">
        <v>1</v>
      </c>
      <c r="T1793" s="637">
        <v>0</v>
      </c>
    </row>
    <row r="1794" s="296" customFormat="1" ht="15" customHeight="1" spans="1:20">
      <c r="A1794" s="635">
        <v>1041007</v>
      </c>
      <c r="B1794" s="635">
        <v>1</v>
      </c>
      <c r="C1794" s="636" t="s">
        <v>5349</v>
      </c>
      <c r="D1794" s="636" t="s">
        <v>5350</v>
      </c>
      <c r="E1794" s="636" t="s">
        <v>5351</v>
      </c>
      <c r="F1794" s="637">
        <v>0</v>
      </c>
      <c r="G1794" s="637">
        <v>1</v>
      </c>
      <c r="H1794" s="637">
        <v>1041006</v>
      </c>
      <c r="I1794" s="637"/>
      <c r="J1794" s="637"/>
      <c r="K1794" s="637"/>
      <c r="L1794" s="645">
        <v>1041007</v>
      </c>
      <c r="M1794" s="645" t="s">
        <v>63</v>
      </c>
      <c r="N1794" s="645" t="s">
        <v>5352</v>
      </c>
      <c r="O1794" s="635">
        <v>1041007</v>
      </c>
      <c r="S1794" s="637">
        <v>1</v>
      </c>
      <c r="T1794" s="637">
        <v>0</v>
      </c>
    </row>
    <row r="1795" s="296" customFormat="1" ht="15" customHeight="1" spans="1:20">
      <c r="A1795" s="635">
        <v>1041008</v>
      </c>
      <c r="B1795" s="635">
        <v>1</v>
      </c>
      <c r="C1795" s="636" t="s">
        <v>5353</v>
      </c>
      <c r="D1795" s="636" t="s">
        <v>5354</v>
      </c>
      <c r="E1795" s="636" t="s">
        <v>5355</v>
      </c>
      <c r="F1795" s="637">
        <v>0</v>
      </c>
      <c r="G1795" s="637">
        <v>1</v>
      </c>
      <c r="H1795" s="637">
        <v>1041007</v>
      </c>
      <c r="I1795" s="637"/>
      <c r="J1795" s="637"/>
      <c r="K1795" s="637"/>
      <c r="L1795" s="645">
        <v>1041008</v>
      </c>
      <c r="M1795" s="645" t="s">
        <v>5356</v>
      </c>
      <c r="N1795" s="645" t="s">
        <v>63</v>
      </c>
      <c r="O1795" s="635">
        <v>1041008</v>
      </c>
      <c r="S1795" s="637">
        <v>1</v>
      </c>
      <c r="T1795" s="637">
        <v>0</v>
      </c>
    </row>
    <row r="1796" s="294" customFormat="1" ht="15" customHeight="1" spans="1:20">
      <c r="A1796" s="626">
        <v>1141008</v>
      </c>
      <c r="B1796" s="626">
        <v>1</v>
      </c>
      <c r="C1796" s="627" t="s">
        <v>5353</v>
      </c>
      <c r="D1796" s="627" t="s">
        <v>5354</v>
      </c>
      <c r="E1796" s="627" t="s">
        <v>5355</v>
      </c>
      <c r="F1796" s="628">
        <v>0</v>
      </c>
      <c r="G1796" s="628">
        <v>1</v>
      </c>
      <c r="H1796" s="628">
        <v>1041008</v>
      </c>
      <c r="I1796" s="628"/>
      <c r="J1796" s="628"/>
      <c r="K1796" s="628"/>
      <c r="L1796" s="641">
        <v>1141008</v>
      </c>
      <c r="M1796" s="641" t="s">
        <v>63</v>
      </c>
      <c r="N1796" s="641" t="s">
        <v>63</v>
      </c>
      <c r="O1796" s="626">
        <v>1141008</v>
      </c>
      <c r="S1796" s="628">
        <v>1</v>
      </c>
      <c r="T1796" s="628">
        <v>0</v>
      </c>
    </row>
    <row r="1797" s="294" customFormat="1" ht="15" customHeight="1" spans="1:20">
      <c r="A1797" s="626">
        <v>1241008</v>
      </c>
      <c r="B1797" s="626">
        <v>1</v>
      </c>
      <c r="C1797" s="627" t="s">
        <v>5353</v>
      </c>
      <c r="D1797" s="627" t="s">
        <v>5354</v>
      </c>
      <c r="E1797" s="627" t="s">
        <v>5355</v>
      </c>
      <c r="F1797" s="628">
        <v>0</v>
      </c>
      <c r="G1797" s="628">
        <v>1</v>
      </c>
      <c r="H1797" s="628">
        <v>1141008</v>
      </c>
      <c r="I1797" s="628"/>
      <c r="J1797" s="628"/>
      <c r="K1797" s="628"/>
      <c r="L1797" s="641">
        <v>1241008</v>
      </c>
      <c r="M1797" s="641" t="s">
        <v>63</v>
      </c>
      <c r="N1797" s="641" t="s">
        <v>5357</v>
      </c>
      <c r="O1797" s="626">
        <v>1241008</v>
      </c>
      <c r="S1797" s="628">
        <v>1</v>
      </c>
      <c r="T1797" s="628">
        <v>0</v>
      </c>
    </row>
    <row r="1798" s="261" customFormat="1" ht="15" customHeight="1" spans="1:20">
      <c r="A1798" s="632">
        <v>1341008</v>
      </c>
      <c r="B1798" s="632">
        <v>1</v>
      </c>
      <c r="C1798" s="633" t="s">
        <v>5353</v>
      </c>
      <c r="D1798" s="633" t="s">
        <v>5354</v>
      </c>
      <c r="E1798" s="633" t="s">
        <v>5355</v>
      </c>
      <c r="F1798" s="634">
        <v>0</v>
      </c>
      <c r="G1798" s="634">
        <v>1</v>
      </c>
      <c r="I1798" s="634"/>
      <c r="J1798" s="634"/>
      <c r="K1798" s="634"/>
      <c r="L1798" s="644">
        <v>1341008</v>
      </c>
      <c r="M1798" s="644" t="s">
        <v>63</v>
      </c>
      <c r="N1798" s="644" t="s">
        <v>63</v>
      </c>
      <c r="O1798" s="632"/>
      <c r="S1798" s="634">
        <v>1</v>
      </c>
      <c r="T1798" s="634">
        <v>0</v>
      </c>
    </row>
    <row r="1799" s="296" customFormat="1" ht="15" customHeight="1" spans="1:20">
      <c r="A1799" s="635">
        <v>1041009</v>
      </c>
      <c r="B1799" s="635">
        <v>1</v>
      </c>
      <c r="C1799" s="636" t="s">
        <v>5358</v>
      </c>
      <c r="D1799" s="636" t="s">
        <v>5359</v>
      </c>
      <c r="E1799" s="636" t="s">
        <v>5360</v>
      </c>
      <c r="F1799" s="637">
        <v>0</v>
      </c>
      <c r="G1799" s="637">
        <v>1</v>
      </c>
      <c r="H1799" s="628">
        <v>1241008</v>
      </c>
      <c r="I1799" s="637"/>
      <c r="J1799" s="637"/>
      <c r="K1799" s="637"/>
      <c r="L1799" s="645">
        <v>1041009</v>
      </c>
      <c r="M1799" s="645" t="s">
        <v>5361</v>
      </c>
      <c r="N1799" s="645" t="s">
        <v>63</v>
      </c>
      <c r="O1799" s="635">
        <v>1041009</v>
      </c>
      <c r="S1799" s="637">
        <v>1</v>
      </c>
      <c r="T1799" s="637">
        <v>0</v>
      </c>
    </row>
    <row r="1800" s="296" customFormat="1" ht="15" customHeight="1" spans="1:20">
      <c r="A1800" s="635">
        <v>1041010</v>
      </c>
      <c r="B1800" s="635">
        <v>1</v>
      </c>
      <c r="C1800" s="636" t="s">
        <v>5362</v>
      </c>
      <c r="D1800" s="636" t="s">
        <v>5363</v>
      </c>
      <c r="E1800" s="636" t="s">
        <v>5364</v>
      </c>
      <c r="F1800" s="637">
        <v>0</v>
      </c>
      <c r="G1800" s="637">
        <v>1</v>
      </c>
      <c r="H1800" s="637">
        <v>1041009</v>
      </c>
      <c r="I1800" s="637"/>
      <c r="J1800" s="637"/>
      <c r="K1800" s="637"/>
      <c r="L1800" s="645">
        <v>1041010</v>
      </c>
      <c r="M1800" s="645" t="s">
        <v>63</v>
      </c>
      <c r="N1800" s="645" t="s">
        <v>63</v>
      </c>
      <c r="O1800" s="635">
        <v>1041010</v>
      </c>
      <c r="S1800" s="637">
        <v>1</v>
      </c>
      <c r="T1800" s="637">
        <v>0</v>
      </c>
    </row>
    <row r="1801" s="296" customFormat="1" ht="15" customHeight="1" spans="1:20">
      <c r="A1801" s="635">
        <v>1041011</v>
      </c>
      <c r="B1801" s="635">
        <v>1</v>
      </c>
      <c r="C1801" s="636" t="s">
        <v>5365</v>
      </c>
      <c r="D1801" s="636" t="s">
        <v>5366</v>
      </c>
      <c r="E1801" s="636" t="s">
        <v>5367</v>
      </c>
      <c r="F1801" s="637">
        <v>0</v>
      </c>
      <c r="G1801" s="637">
        <v>1</v>
      </c>
      <c r="H1801" s="637">
        <v>1041010</v>
      </c>
      <c r="I1801" s="637"/>
      <c r="J1801" s="637"/>
      <c r="K1801" s="637"/>
      <c r="L1801" s="645">
        <v>1041011</v>
      </c>
      <c r="M1801" s="645" t="s">
        <v>5368</v>
      </c>
      <c r="N1801" s="645" t="s">
        <v>63</v>
      </c>
      <c r="O1801" s="635">
        <v>1041011</v>
      </c>
      <c r="S1801" s="637">
        <v>1</v>
      </c>
      <c r="T1801" s="637">
        <v>0</v>
      </c>
    </row>
    <row r="1802" s="296" customFormat="1" ht="15" customHeight="1" spans="1:20">
      <c r="A1802" s="635">
        <v>1141011</v>
      </c>
      <c r="B1802" s="635">
        <v>1</v>
      </c>
      <c r="C1802" s="636" t="s">
        <v>5365</v>
      </c>
      <c r="D1802" s="636" t="s">
        <v>5366</v>
      </c>
      <c r="E1802" s="636" t="s">
        <v>5367</v>
      </c>
      <c r="F1802" s="637">
        <v>0</v>
      </c>
      <c r="G1802" s="637">
        <v>1</v>
      </c>
      <c r="H1802" s="637">
        <v>1041011</v>
      </c>
      <c r="I1802" s="637"/>
      <c r="J1802" s="637"/>
      <c r="K1802" s="637"/>
      <c r="L1802" s="645">
        <v>1141011</v>
      </c>
      <c r="M1802" s="645" t="s">
        <v>63</v>
      </c>
      <c r="N1802" s="645" t="s">
        <v>63</v>
      </c>
      <c r="O1802" s="635">
        <v>1141011</v>
      </c>
      <c r="S1802" s="637">
        <v>1</v>
      </c>
      <c r="T1802" s="637">
        <v>0</v>
      </c>
    </row>
    <row r="1803" s="296" customFormat="1" ht="15" customHeight="1" spans="1:20">
      <c r="A1803" s="635">
        <v>1241011</v>
      </c>
      <c r="B1803" s="635">
        <v>1</v>
      </c>
      <c r="C1803" s="636" t="s">
        <v>5365</v>
      </c>
      <c r="D1803" s="636" t="s">
        <v>5366</v>
      </c>
      <c r="E1803" s="636" t="s">
        <v>5367</v>
      </c>
      <c r="F1803" s="637">
        <v>0</v>
      </c>
      <c r="G1803" s="637">
        <v>1</v>
      </c>
      <c r="H1803" s="637">
        <v>1141011</v>
      </c>
      <c r="I1803" s="637"/>
      <c r="J1803" s="637"/>
      <c r="K1803" s="637"/>
      <c r="L1803" s="645">
        <v>1241011</v>
      </c>
      <c r="M1803" s="645" t="s">
        <v>63</v>
      </c>
      <c r="N1803" s="645" t="s">
        <v>5369</v>
      </c>
      <c r="O1803" s="635">
        <v>1241011</v>
      </c>
      <c r="S1803" s="637">
        <v>1</v>
      </c>
      <c r="T1803" s="637">
        <v>0</v>
      </c>
    </row>
    <row r="1804" s="296" customFormat="1" ht="15" customHeight="1" spans="1:20">
      <c r="A1804" s="635">
        <v>1041012</v>
      </c>
      <c r="B1804" s="635">
        <v>1</v>
      </c>
      <c r="C1804" s="636" t="s">
        <v>5370</v>
      </c>
      <c r="D1804" s="636" t="s">
        <v>5371</v>
      </c>
      <c r="E1804" s="636" t="s">
        <v>5372</v>
      </c>
      <c r="F1804" s="637">
        <v>0</v>
      </c>
      <c r="G1804" s="637">
        <v>1</v>
      </c>
      <c r="H1804" s="637">
        <v>1241011</v>
      </c>
      <c r="I1804" s="637"/>
      <c r="J1804" s="637"/>
      <c r="K1804" s="637"/>
      <c r="L1804" s="645">
        <v>1041012</v>
      </c>
      <c r="M1804" s="645" t="s">
        <v>63</v>
      </c>
      <c r="N1804" s="645" t="s">
        <v>63</v>
      </c>
      <c r="O1804" s="635">
        <v>1041012</v>
      </c>
      <c r="S1804" s="637">
        <v>1</v>
      </c>
      <c r="T1804" s="637">
        <v>0</v>
      </c>
    </row>
    <row r="1805" s="296" customFormat="1" ht="15" customHeight="1" spans="1:20">
      <c r="A1805" s="635">
        <v>1041013</v>
      </c>
      <c r="B1805" s="635">
        <v>1</v>
      </c>
      <c r="C1805" s="636" t="s">
        <v>5373</v>
      </c>
      <c r="D1805" s="636" t="s">
        <v>5374</v>
      </c>
      <c r="E1805" s="636" t="s">
        <v>5375</v>
      </c>
      <c r="F1805" s="637">
        <v>0</v>
      </c>
      <c r="G1805" s="637">
        <v>1</v>
      </c>
      <c r="H1805" s="637">
        <v>1041012</v>
      </c>
      <c r="I1805" s="637"/>
      <c r="J1805" s="637"/>
      <c r="K1805" s="637"/>
      <c r="L1805" s="645">
        <v>1041013</v>
      </c>
      <c r="M1805" s="645" t="s">
        <v>63</v>
      </c>
      <c r="N1805" s="645" t="s">
        <v>63</v>
      </c>
      <c r="O1805" s="635">
        <v>1041013</v>
      </c>
      <c r="S1805" s="637">
        <v>1</v>
      </c>
      <c r="T1805" s="637">
        <v>0</v>
      </c>
    </row>
    <row r="1806" s="296" customFormat="1" ht="15" customHeight="1" spans="1:20">
      <c r="A1806" s="635">
        <v>1041014</v>
      </c>
      <c r="B1806" s="635">
        <v>1</v>
      </c>
      <c r="C1806" s="636" t="s">
        <v>5376</v>
      </c>
      <c r="D1806" s="636" t="s">
        <v>5377</v>
      </c>
      <c r="E1806" s="636" t="s">
        <v>5378</v>
      </c>
      <c r="F1806" s="637">
        <v>0</v>
      </c>
      <c r="G1806" s="637">
        <v>1</v>
      </c>
      <c r="H1806" s="637">
        <v>1041013</v>
      </c>
      <c r="I1806" s="637"/>
      <c r="J1806" s="637"/>
      <c r="K1806" s="637"/>
      <c r="L1806" s="645">
        <v>1041014</v>
      </c>
      <c r="M1806" s="645" t="s">
        <v>63</v>
      </c>
      <c r="N1806" s="645" t="s">
        <v>5379</v>
      </c>
      <c r="O1806" s="635">
        <v>1041014</v>
      </c>
      <c r="S1806" s="637">
        <v>1</v>
      </c>
      <c r="T1806" s="637">
        <v>0</v>
      </c>
    </row>
    <row r="1807" s="296" customFormat="1" ht="15" customHeight="1" spans="1:20">
      <c r="A1807" s="635">
        <v>1041015</v>
      </c>
      <c r="B1807" s="635">
        <v>1</v>
      </c>
      <c r="C1807" s="636" t="s">
        <v>5380</v>
      </c>
      <c r="D1807" s="636" t="s">
        <v>5381</v>
      </c>
      <c r="E1807" s="636" t="s">
        <v>5382</v>
      </c>
      <c r="F1807" s="637">
        <v>0</v>
      </c>
      <c r="G1807" s="637">
        <v>1</v>
      </c>
      <c r="H1807" s="637">
        <v>1041014</v>
      </c>
      <c r="I1807" s="637"/>
      <c r="J1807" s="637"/>
      <c r="K1807" s="637"/>
      <c r="L1807" s="645">
        <v>1041015</v>
      </c>
      <c r="M1807" s="645" t="s">
        <v>63</v>
      </c>
      <c r="N1807" s="645" t="s">
        <v>5383</v>
      </c>
      <c r="O1807" s="635">
        <v>1041015</v>
      </c>
      <c r="S1807" s="637">
        <v>1</v>
      </c>
      <c r="T1807" s="637">
        <v>0</v>
      </c>
    </row>
    <row r="1808" s="296" customFormat="1" ht="15" customHeight="1" spans="1:20">
      <c r="A1808" s="635">
        <v>1041016</v>
      </c>
      <c r="B1808" s="635">
        <v>1</v>
      </c>
      <c r="C1808" s="636" t="s">
        <v>5384</v>
      </c>
      <c r="D1808" s="636" t="s">
        <v>5385</v>
      </c>
      <c r="E1808" s="636" t="s">
        <v>5386</v>
      </c>
      <c r="F1808" s="637">
        <v>0</v>
      </c>
      <c r="G1808" s="637">
        <v>1</v>
      </c>
      <c r="H1808" s="637">
        <v>1041015</v>
      </c>
      <c r="I1808" s="637"/>
      <c r="J1808" s="637"/>
      <c r="K1808" s="637"/>
      <c r="L1808" s="645">
        <v>1041016</v>
      </c>
      <c r="M1808" s="645" t="s">
        <v>63</v>
      </c>
      <c r="N1808" s="645" t="s">
        <v>5387</v>
      </c>
      <c r="O1808" s="635">
        <v>1041016</v>
      </c>
      <c r="S1808" s="637">
        <v>1</v>
      </c>
      <c r="T1808" s="637">
        <v>0</v>
      </c>
    </row>
    <row r="1809" s="296" customFormat="1" ht="15" customHeight="1" spans="1:20">
      <c r="A1809" s="635">
        <v>1041017</v>
      </c>
      <c r="B1809" s="635">
        <v>1</v>
      </c>
      <c r="C1809" s="636" t="s">
        <v>5388</v>
      </c>
      <c r="D1809" s="636" t="s">
        <v>5389</v>
      </c>
      <c r="E1809" s="636" t="s">
        <v>5390</v>
      </c>
      <c r="F1809" s="637">
        <v>0</v>
      </c>
      <c r="G1809" s="637">
        <v>1</v>
      </c>
      <c r="H1809" s="637">
        <v>1041016</v>
      </c>
      <c r="I1809" s="637"/>
      <c r="J1809" s="637"/>
      <c r="K1809" s="637"/>
      <c r="L1809" s="645">
        <v>1041017</v>
      </c>
      <c r="M1809" s="645" t="s">
        <v>63</v>
      </c>
      <c r="N1809" s="645" t="s">
        <v>5391</v>
      </c>
      <c r="O1809" s="635">
        <v>1041017</v>
      </c>
      <c r="S1809" s="637">
        <v>1</v>
      </c>
      <c r="T1809" s="637">
        <v>0</v>
      </c>
    </row>
    <row r="1810" s="296" customFormat="1" ht="15" customHeight="1" spans="1:20">
      <c r="A1810" s="635">
        <v>10410171</v>
      </c>
      <c r="B1810" s="635">
        <v>1</v>
      </c>
      <c r="C1810" s="636" t="s">
        <v>5392</v>
      </c>
      <c r="D1810" s="636" t="s">
        <v>5393</v>
      </c>
      <c r="E1810" s="636" t="s">
        <v>5394</v>
      </c>
      <c r="F1810" s="637">
        <v>0</v>
      </c>
      <c r="G1810" s="637">
        <v>1</v>
      </c>
      <c r="H1810" s="637">
        <v>1041017</v>
      </c>
      <c r="I1810" s="637"/>
      <c r="J1810" s="637"/>
      <c r="K1810" s="637"/>
      <c r="L1810" s="645">
        <v>10410171</v>
      </c>
      <c r="M1810" s="645" t="s">
        <v>63</v>
      </c>
      <c r="N1810" s="645" t="s">
        <v>5391</v>
      </c>
      <c r="O1810" s="635"/>
      <c r="S1810" s="637">
        <v>1</v>
      </c>
      <c r="T1810" s="637">
        <v>0</v>
      </c>
    </row>
    <row r="1811" s="297" customFormat="1" ht="15" customHeight="1" spans="1:20">
      <c r="A1811" s="646">
        <v>1042001</v>
      </c>
      <c r="B1811" s="646">
        <v>1</v>
      </c>
      <c r="C1811" s="647" t="s">
        <v>5395</v>
      </c>
      <c r="D1811" s="647" t="s">
        <v>5396</v>
      </c>
      <c r="E1811" s="647" t="s">
        <v>5397</v>
      </c>
      <c r="F1811" s="648">
        <v>0</v>
      </c>
      <c r="G1811" s="648">
        <v>1</v>
      </c>
      <c r="H1811" s="648">
        <v>10410171</v>
      </c>
      <c r="I1811" s="648"/>
      <c r="J1811" s="648"/>
      <c r="K1811" s="648"/>
      <c r="L1811" s="661">
        <v>1042001</v>
      </c>
      <c r="M1811" s="661" t="s">
        <v>63</v>
      </c>
      <c r="N1811" s="661" t="s">
        <v>63</v>
      </c>
      <c r="O1811" s="646">
        <v>1042001</v>
      </c>
      <c r="S1811" s="648">
        <v>1</v>
      </c>
      <c r="T1811" s="648">
        <v>0</v>
      </c>
    </row>
    <row r="1812" s="297" customFormat="1" ht="15" customHeight="1" spans="1:20">
      <c r="A1812" s="646">
        <v>1042002</v>
      </c>
      <c r="B1812" s="646">
        <v>1</v>
      </c>
      <c r="C1812" s="647" t="s">
        <v>5398</v>
      </c>
      <c r="D1812" s="647" t="s">
        <v>5399</v>
      </c>
      <c r="E1812" s="647" t="s">
        <v>5400</v>
      </c>
      <c r="F1812" s="648">
        <v>0</v>
      </c>
      <c r="G1812" s="648">
        <v>1</v>
      </c>
      <c r="H1812" s="648">
        <v>1042001</v>
      </c>
      <c r="I1812" s="648"/>
      <c r="J1812" s="648"/>
      <c r="K1812" s="648"/>
      <c r="L1812" s="661">
        <v>1042002</v>
      </c>
      <c r="M1812" s="661" t="s">
        <v>5401</v>
      </c>
      <c r="N1812" s="661" t="s">
        <v>63</v>
      </c>
      <c r="O1812" s="646">
        <v>1042002</v>
      </c>
      <c r="S1812" s="648">
        <v>1</v>
      </c>
      <c r="T1812" s="648">
        <v>0</v>
      </c>
    </row>
    <row r="1813" s="294" customFormat="1" ht="15" customHeight="1" spans="1:20">
      <c r="A1813" s="626">
        <v>1142002</v>
      </c>
      <c r="B1813" s="626">
        <v>1</v>
      </c>
      <c r="C1813" s="627" t="s">
        <v>5398</v>
      </c>
      <c r="D1813" s="627" t="s">
        <v>5399</v>
      </c>
      <c r="E1813" s="627" t="s">
        <v>5400</v>
      </c>
      <c r="F1813" s="628">
        <v>0</v>
      </c>
      <c r="G1813" s="628">
        <v>1</v>
      </c>
      <c r="H1813" s="628">
        <v>1042002</v>
      </c>
      <c r="I1813" s="628"/>
      <c r="J1813" s="628"/>
      <c r="K1813" s="628"/>
      <c r="L1813" s="641">
        <v>1142002</v>
      </c>
      <c r="M1813" s="641" t="s">
        <v>63</v>
      </c>
      <c r="N1813" s="641" t="s">
        <v>63</v>
      </c>
      <c r="O1813" s="626">
        <v>1142002</v>
      </c>
      <c r="S1813" s="628">
        <v>1</v>
      </c>
      <c r="T1813" s="628">
        <v>0</v>
      </c>
    </row>
    <row r="1814" s="294" customFormat="1" ht="15" customHeight="1" spans="1:20">
      <c r="A1814" s="626">
        <v>1242002</v>
      </c>
      <c r="B1814" s="626">
        <v>1</v>
      </c>
      <c r="C1814" s="627" t="s">
        <v>5398</v>
      </c>
      <c r="D1814" s="627" t="s">
        <v>5399</v>
      </c>
      <c r="E1814" s="627" t="s">
        <v>5400</v>
      </c>
      <c r="F1814" s="628">
        <v>0</v>
      </c>
      <c r="G1814" s="628">
        <v>1</v>
      </c>
      <c r="H1814" s="628">
        <v>1142002</v>
      </c>
      <c r="I1814" s="628"/>
      <c r="J1814" s="628"/>
      <c r="K1814" s="628"/>
      <c r="L1814" s="641">
        <v>1242002</v>
      </c>
      <c r="M1814" s="641" t="s">
        <v>63</v>
      </c>
      <c r="N1814" s="641" t="s">
        <v>63</v>
      </c>
      <c r="O1814" s="626">
        <v>1242002</v>
      </c>
      <c r="S1814" s="628">
        <v>1</v>
      </c>
      <c r="T1814" s="628">
        <v>0</v>
      </c>
    </row>
    <row r="1815" s="297" customFormat="1" ht="15" customHeight="1" spans="1:20">
      <c r="A1815" s="646">
        <v>1042003</v>
      </c>
      <c r="B1815" s="646">
        <v>1</v>
      </c>
      <c r="C1815" s="647" t="s">
        <v>5402</v>
      </c>
      <c r="D1815" s="647" t="s">
        <v>5403</v>
      </c>
      <c r="E1815" s="647" t="s">
        <v>5404</v>
      </c>
      <c r="F1815" s="648">
        <v>0</v>
      </c>
      <c r="G1815" s="648">
        <v>1</v>
      </c>
      <c r="H1815" s="648">
        <v>1242002</v>
      </c>
      <c r="I1815" s="648"/>
      <c r="J1815" s="648"/>
      <c r="K1815" s="648"/>
      <c r="L1815" s="661">
        <v>1042003</v>
      </c>
      <c r="M1815" s="661" t="s">
        <v>63</v>
      </c>
      <c r="N1815" s="661" t="s">
        <v>5405</v>
      </c>
      <c r="O1815" s="646">
        <v>1042003</v>
      </c>
      <c r="S1815" s="648">
        <v>1</v>
      </c>
      <c r="T1815" s="648">
        <v>0</v>
      </c>
    </row>
    <row r="1816" s="297" customFormat="1" ht="15" customHeight="1" spans="1:20">
      <c r="A1816" s="646">
        <v>1042004</v>
      </c>
      <c r="B1816" s="646">
        <v>1</v>
      </c>
      <c r="C1816" s="647" t="s">
        <v>5406</v>
      </c>
      <c r="D1816" s="647" t="s">
        <v>5407</v>
      </c>
      <c r="E1816" s="647" t="s">
        <v>5408</v>
      </c>
      <c r="F1816" s="648">
        <v>0</v>
      </c>
      <c r="G1816" s="648">
        <v>1</v>
      </c>
      <c r="H1816" s="648">
        <v>1042003</v>
      </c>
      <c r="I1816" s="648"/>
      <c r="J1816" s="648"/>
      <c r="K1816" s="648"/>
      <c r="L1816" s="661">
        <v>1042004</v>
      </c>
      <c r="M1816" s="661" t="s">
        <v>63</v>
      </c>
      <c r="N1816" s="661" t="s">
        <v>63</v>
      </c>
      <c r="O1816" s="646">
        <v>1042004</v>
      </c>
      <c r="S1816" s="648">
        <v>1</v>
      </c>
      <c r="T1816" s="648">
        <v>0</v>
      </c>
    </row>
    <row r="1817" s="297" customFormat="1" ht="15" customHeight="1" spans="1:20">
      <c r="A1817" s="646">
        <v>1042005</v>
      </c>
      <c r="B1817" s="646">
        <v>1</v>
      </c>
      <c r="C1817" s="647" t="s">
        <v>5409</v>
      </c>
      <c r="D1817" s="647" t="s">
        <v>5410</v>
      </c>
      <c r="E1817" s="647" t="s">
        <v>5411</v>
      </c>
      <c r="F1817" s="648">
        <v>0</v>
      </c>
      <c r="G1817" s="648">
        <v>1</v>
      </c>
      <c r="H1817" s="648">
        <v>1042004</v>
      </c>
      <c r="I1817" s="648"/>
      <c r="J1817" s="648"/>
      <c r="K1817" s="648"/>
      <c r="L1817" s="661">
        <v>1042005</v>
      </c>
      <c r="M1817" s="661" t="s">
        <v>5412</v>
      </c>
      <c r="N1817" s="661" t="s">
        <v>5413</v>
      </c>
      <c r="O1817" s="646">
        <v>1042005</v>
      </c>
      <c r="S1817" s="648">
        <v>1</v>
      </c>
      <c r="T1817" s="648">
        <v>0</v>
      </c>
    </row>
    <row r="1818" s="297" customFormat="1" ht="15" customHeight="1" spans="1:20">
      <c r="A1818" s="646">
        <v>1042006</v>
      </c>
      <c r="B1818" s="646">
        <v>1</v>
      </c>
      <c r="C1818" s="647" t="s">
        <v>5414</v>
      </c>
      <c r="D1818" s="647" t="s">
        <v>5415</v>
      </c>
      <c r="E1818" s="647" t="s">
        <v>5416</v>
      </c>
      <c r="F1818" s="648">
        <v>0</v>
      </c>
      <c r="G1818" s="648">
        <v>1</v>
      </c>
      <c r="H1818" s="648">
        <v>1042005</v>
      </c>
      <c r="I1818" s="648"/>
      <c r="J1818" s="648"/>
      <c r="K1818" s="648"/>
      <c r="L1818" s="661">
        <v>1042006</v>
      </c>
      <c r="M1818" s="661" t="s">
        <v>63</v>
      </c>
      <c r="N1818" s="661" t="s">
        <v>5417</v>
      </c>
      <c r="O1818" s="646">
        <v>1042006</v>
      </c>
      <c r="S1818" s="648">
        <v>1</v>
      </c>
      <c r="T1818" s="648">
        <v>0</v>
      </c>
    </row>
    <row r="1819" s="297" customFormat="1" ht="15" customHeight="1" spans="1:20">
      <c r="A1819" s="646">
        <v>1042007</v>
      </c>
      <c r="B1819" s="646">
        <v>1</v>
      </c>
      <c r="C1819" s="647" t="s">
        <v>5418</v>
      </c>
      <c r="D1819" s="647" t="s">
        <v>5419</v>
      </c>
      <c r="E1819" s="647" t="s">
        <v>5420</v>
      </c>
      <c r="F1819" s="648">
        <v>0</v>
      </c>
      <c r="G1819" s="648">
        <v>1</v>
      </c>
      <c r="H1819" s="648">
        <v>1042006</v>
      </c>
      <c r="I1819" s="648"/>
      <c r="J1819" s="648"/>
      <c r="K1819" s="648"/>
      <c r="L1819" s="661">
        <v>1042007</v>
      </c>
      <c r="M1819" s="661" t="s">
        <v>63</v>
      </c>
      <c r="N1819" s="661" t="s">
        <v>63</v>
      </c>
      <c r="O1819" s="646">
        <v>1042007</v>
      </c>
      <c r="S1819" s="648">
        <v>1</v>
      </c>
      <c r="T1819" s="648">
        <v>0</v>
      </c>
    </row>
    <row r="1820" s="297" customFormat="1" ht="15" customHeight="1" spans="1:20">
      <c r="A1820" s="646">
        <v>1042008</v>
      </c>
      <c r="B1820" s="646">
        <v>1</v>
      </c>
      <c r="C1820" s="647" t="s">
        <v>5421</v>
      </c>
      <c r="D1820" s="647" t="s">
        <v>5422</v>
      </c>
      <c r="E1820" s="647" t="s">
        <v>5423</v>
      </c>
      <c r="F1820" s="648">
        <v>0</v>
      </c>
      <c r="G1820" s="648">
        <v>1</v>
      </c>
      <c r="H1820" s="648">
        <v>1042007</v>
      </c>
      <c r="I1820" s="648"/>
      <c r="J1820" s="648"/>
      <c r="K1820" s="648"/>
      <c r="L1820" s="661">
        <v>1042008</v>
      </c>
      <c r="M1820" s="661" t="s">
        <v>63</v>
      </c>
      <c r="N1820" s="661" t="s">
        <v>63</v>
      </c>
      <c r="O1820" s="646">
        <v>1042008</v>
      </c>
      <c r="S1820" s="648">
        <v>1</v>
      </c>
      <c r="T1820" s="648">
        <v>0</v>
      </c>
    </row>
    <row r="1821" s="297" customFormat="1" ht="15" customHeight="1" spans="1:20">
      <c r="A1821" s="646">
        <v>1042009</v>
      </c>
      <c r="B1821" s="646">
        <v>1</v>
      </c>
      <c r="C1821" s="647" t="s">
        <v>5424</v>
      </c>
      <c r="D1821" s="647" t="s">
        <v>5425</v>
      </c>
      <c r="E1821" s="647" t="s">
        <v>5426</v>
      </c>
      <c r="F1821" s="648">
        <v>0</v>
      </c>
      <c r="G1821" s="648">
        <v>1</v>
      </c>
      <c r="H1821" s="648">
        <v>1042008</v>
      </c>
      <c r="I1821" s="648"/>
      <c r="J1821" s="648"/>
      <c r="K1821" s="648"/>
      <c r="L1821" s="661">
        <v>1042009</v>
      </c>
      <c r="M1821" s="661" t="s">
        <v>63</v>
      </c>
      <c r="N1821" s="661" t="s">
        <v>5427</v>
      </c>
      <c r="O1821" s="646">
        <v>1042009</v>
      </c>
      <c r="S1821" s="648">
        <v>1</v>
      </c>
      <c r="T1821" s="648">
        <v>0</v>
      </c>
    </row>
    <row r="1822" s="297" customFormat="1" ht="15" customHeight="1" spans="1:20">
      <c r="A1822" s="646">
        <v>1042010</v>
      </c>
      <c r="B1822" s="646">
        <v>1</v>
      </c>
      <c r="C1822" s="647" t="s">
        <v>5428</v>
      </c>
      <c r="D1822" s="647" t="s">
        <v>5429</v>
      </c>
      <c r="E1822" s="647" t="s">
        <v>5430</v>
      </c>
      <c r="F1822" s="648">
        <v>0</v>
      </c>
      <c r="G1822" s="648">
        <v>1</v>
      </c>
      <c r="H1822" s="648">
        <v>1042009</v>
      </c>
      <c r="I1822" s="648"/>
      <c r="J1822" s="648"/>
      <c r="K1822" s="648"/>
      <c r="L1822" s="661">
        <v>1042010</v>
      </c>
      <c r="M1822" s="661" t="s">
        <v>63</v>
      </c>
      <c r="N1822" s="661" t="s">
        <v>63</v>
      </c>
      <c r="O1822" s="646">
        <v>1042010</v>
      </c>
      <c r="S1822" s="648">
        <v>1</v>
      </c>
      <c r="T1822" s="648">
        <v>0</v>
      </c>
    </row>
    <row r="1823" s="297" customFormat="1" ht="15" customHeight="1" spans="1:20">
      <c r="A1823" s="646">
        <v>1042011</v>
      </c>
      <c r="B1823" s="646">
        <v>1</v>
      </c>
      <c r="C1823" s="647" t="s">
        <v>5431</v>
      </c>
      <c r="D1823" s="647" t="s">
        <v>5432</v>
      </c>
      <c r="E1823" s="647" t="s">
        <v>5433</v>
      </c>
      <c r="F1823" s="648">
        <v>0</v>
      </c>
      <c r="G1823" s="648">
        <v>1</v>
      </c>
      <c r="H1823" s="648">
        <v>1042010</v>
      </c>
      <c r="I1823" s="648"/>
      <c r="J1823" s="648"/>
      <c r="K1823" s="648"/>
      <c r="L1823" s="661">
        <v>1042011</v>
      </c>
      <c r="M1823" s="661" t="s">
        <v>5434</v>
      </c>
      <c r="N1823" s="661" t="s">
        <v>63</v>
      </c>
      <c r="O1823" s="646">
        <v>1042011</v>
      </c>
      <c r="S1823" s="648">
        <v>1</v>
      </c>
      <c r="T1823" s="648">
        <v>0</v>
      </c>
    </row>
    <row r="1824" s="297" customFormat="1" ht="15" customHeight="1" spans="1:20">
      <c r="A1824" s="646">
        <v>1042012</v>
      </c>
      <c r="B1824" s="646">
        <v>1</v>
      </c>
      <c r="C1824" s="647" t="s">
        <v>5435</v>
      </c>
      <c r="D1824" s="647" t="s">
        <v>5436</v>
      </c>
      <c r="E1824" s="647" t="s">
        <v>5437</v>
      </c>
      <c r="F1824" s="648">
        <v>0</v>
      </c>
      <c r="G1824" s="648">
        <v>1</v>
      </c>
      <c r="H1824" s="648">
        <v>1042011</v>
      </c>
      <c r="I1824" s="648"/>
      <c r="J1824" s="648"/>
      <c r="K1824" s="648"/>
      <c r="L1824" s="661">
        <v>1042012</v>
      </c>
      <c r="M1824" s="661" t="s">
        <v>63</v>
      </c>
      <c r="N1824" s="661" t="s">
        <v>63</v>
      </c>
      <c r="O1824" s="646">
        <v>1042012</v>
      </c>
      <c r="S1824" s="648">
        <v>1</v>
      </c>
      <c r="T1824" s="648">
        <v>0</v>
      </c>
    </row>
    <row r="1825" s="267" customFormat="1" ht="15" customHeight="1" spans="1:20">
      <c r="A1825" s="607">
        <v>10420121</v>
      </c>
      <c r="B1825" s="607">
        <v>1</v>
      </c>
      <c r="C1825" s="608" t="s">
        <v>5289</v>
      </c>
      <c r="D1825" s="608" t="s">
        <v>5158</v>
      </c>
      <c r="E1825" s="608" t="s">
        <v>5159</v>
      </c>
      <c r="F1825" s="609">
        <v>0</v>
      </c>
      <c r="G1825" s="609">
        <v>1</v>
      </c>
      <c r="H1825" s="609"/>
      <c r="I1825" s="609"/>
      <c r="J1825" s="609"/>
      <c r="K1825" s="609"/>
      <c r="L1825" s="616">
        <v>10420121</v>
      </c>
      <c r="M1825" s="616" t="s">
        <v>63</v>
      </c>
      <c r="N1825" s="616" t="s">
        <v>63</v>
      </c>
      <c r="O1825" s="607"/>
      <c r="S1825" s="609">
        <v>1</v>
      </c>
      <c r="T1825" s="609">
        <v>0</v>
      </c>
    </row>
    <row r="1826" s="298" customFormat="1" ht="15" customHeight="1" spans="1:25">
      <c r="A1826" s="649">
        <v>1043001</v>
      </c>
      <c r="B1826" s="649">
        <v>1</v>
      </c>
      <c r="C1826" s="650" t="s">
        <v>5438</v>
      </c>
      <c r="D1826" s="651" t="s">
        <v>5439</v>
      </c>
      <c r="E1826" s="650" t="s">
        <v>5440</v>
      </c>
      <c r="F1826" s="652">
        <v>0</v>
      </c>
      <c r="G1826" s="652">
        <v>1</v>
      </c>
      <c r="H1826" s="652">
        <v>1042012</v>
      </c>
      <c r="I1826" s="652"/>
      <c r="J1826" s="652"/>
      <c r="K1826" s="652"/>
      <c r="L1826" s="662"/>
      <c r="M1826" s="662" t="s">
        <v>5441</v>
      </c>
      <c r="N1826" s="662" t="s">
        <v>63</v>
      </c>
      <c r="O1826" s="649">
        <v>1043001</v>
      </c>
      <c r="S1826" s="652">
        <v>1</v>
      </c>
      <c r="T1826" s="652">
        <v>0</v>
      </c>
      <c r="V1826" s="243" t="s">
        <v>5442</v>
      </c>
      <c r="W1826" s="243" t="s">
        <v>5442</v>
      </c>
      <c r="X1826" s="243" t="s">
        <v>5442</v>
      </c>
      <c r="Y1826" s="243" t="s">
        <v>5442</v>
      </c>
    </row>
    <row r="1827" s="298" customFormat="1" ht="15" customHeight="1" spans="1:20">
      <c r="A1827" s="649">
        <v>1043002</v>
      </c>
      <c r="B1827" s="649">
        <v>1</v>
      </c>
      <c r="C1827" s="650" t="s">
        <v>5443</v>
      </c>
      <c r="D1827" s="651" t="s">
        <v>5444</v>
      </c>
      <c r="E1827" s="650" t="s">
        <v>5445</v>
      </c>
      <c r="F1827" s="652">
        <v>0</v>
      </c>
      <c r="G1827" s="652">
        <v>1</v>
      </c>
      <c r="H1827" s="652">
        <v>1043001</v>
      </c>
      <c r="I1827" s="652"/>
      <c r="J1827" s="652"/>
      <c r="K1827" s="652"/>
      <c r="L1827" s="663">
        <v>1043002</v>
      </c>
      <c r="M1827" s="662" t="s">
        <v>63</v>
      </c>
      <c r="N1827" s="662" t="s">
        <v>63</v>
      </c>
      <c r="O1827" s="649">
        <v>1043002</v>
      </c>
      <c r="S1827" s="652">
        <v>1</v>
      </c>
      <c r="T1827" s="652">
        <v>0</v>
      </c>
    </row>
    <row r="1828" s="298" customFormat="1" ht="15" customHeight="1" spans="1:20">
      <c r="A1828" s="649">
        <v>1143002</v>
      </c>
      <c r="B1828" s="649">
        <v>1</v>
      </c>
      <c r="C1828" s="650" t="s">
        <v>5446</v>
      </c>
      <c r="D1828" s="651" t="s">
        <v>5447</v>
      </c>
      <c r="E1828" s="650" t="s">
        <v>5448</v>
      </c>
      <c r="F1828" s="652">
        <v>0</v>
      </c>
      <c r="G1828" s="652">
        <v>1</v>
      </c>
      <c r="H1828" s="652">
        <v>1043002</v>
      </c>
      <c r="I1828" s="652"/>
      <c r="J1828" s="652"/>
      <c r="K1828" s="652"/>
      <c r="L1828" s="663">
        <v>1143002</v>
      </c>
      <c r="M1828" s="662" t="s">
        <v>63</v>
      </c>
      <c r="N1828" s="662" t="s">
        <v>63</v>
      </c>
      <c r="O1828" s="649">
        <v>1143002</v>
      </c>
      <c r="S1828" s="652">
        <v>1</v>
      </c>
      <c r="T1828" s="652">
        <v>0</v>
      </c>
    </row>
    <row r="1829" s="298" customFormat="1" ht="15" customHeight="1" spans="1:20">
      <c r="A1829" s="649">
        <v>1043003</v>
      </c>
      <c r="B1829" s="649">
        <v>1</v>
      </c>
      <c r="C1829" s="650" t="s">
        <v>5449</v>
      </c>
      <c r="D1829" s="651" t="s">
        <v>5450</v>
      </c>
      <c r="E1829" s="650" t="s">
        <v>5451</v>
      </c>
      <c r="F1829" s="652">
        <v>0</v>
      </c>
      <c r="G1829" s="652">
        <v>1</v>
      </c>
      <c r="H1829" s="652">
        <v>1143002</v>
      </c>
      <c r="I1829" s="652"/>
      <c r="J1829" s="652"/>
      <c r="K1829" s="652"/>
      <c r="L1829" s="663">
        <v>1043003</v>
      </c>
      <c r="M1829" s="662" t="s">
        <v>63</v>
      </c>
      <c r="N1829" s="662" t="s">
        <v>63</v>
      </c>
      <c r="O1829" s="649">
        <v>1043003</v>
      </c>
      <c r="S1829" s="652">
        <v>1</v>
      </c>
      <c r="T1829" s="652">
        <v>0</v>
      </c>
    </row>
    <row r="1830" s="298" customFormat="1" ht="15" customHeight="1" spans="1:20">
      <c r="A1830" s="649">
        <v>1043004</v>
      </c>
      <c r="B1830" s="649">
        <v>1</v>
      </c>
      <c r="C1830" s="650" t="s">
        <v>5452</v>
      </c>
      <c r="D1830" s="651" t="s">
        <v>5453</v>
      </c>
      <c r="E1830" s="650" t="s">
        <v>5454</v>
      </c>
      <c r="F1830" s="652">
        <v>0</v>
      </c>
      <c r="G1830" s="652">
        <v>1</v>
      </c>
      <c r="H1830" s="652">
        <v>1043003</v>
      </c>
      <c r="I1830" s="652"/>
      <c r="J1830" s="652"/>
      <c r="K1830" s="652"/>
      <c r="L1830" s="663">
        <v>1043004</v>
      </c>
      <c r="M1830" s="662" t="s">
        <v>63</v>
      </c>
      <c r="N1830" s="662" t="s">
        <v>63</v>
      </c>
      <c r="O1830" s="649">
        <v>1043004</v>
      </c>
      <c r="S1830" s="652">
        <v>1</v>
      </c>
      <c r="T1830" s="652">
        <v>0</v>
      </c>
    </row>
    <row r="1831" s="298" customFormat="1" ht="15" customHeight="1" spans="1:20">
      <c r="A1831" s="649">
        <v>1043005</v>
      </c>
      <c r="B1831" s="649">
        <v>1</v>
      </c>
      <c r="C1831" s="650" t="s">
        <v>5455</v>
      </c>
      <c r="D1831" s="651" t="s">
        <v>5456</v>
      </c>
      <c r="E1831" s="650" t="s">
        <v>5457</v>
      </c>
      <c r="F1831" s="652">
        <v>0</v>
      </c>
      <c r="G1831" s="652">
        <v>1</v>
      </c>
      <c r="H1831" s="652">
        <v>1043004</v>
      </c>
      <c r="I1831" s="652"/>
      <c r="J1831" s="652"/>
      <c r="K1831" s="652"/>
      <c r="L1831" s="663">
        <v>1043005</v>
      </c>
      <c r="M1831" s="662" t="s">
        <v>63</v>
      </c>
      <c r="N1831" s="662" t="s">
        <v>63</v>
      </c>
      <c r="O1831" s="649">
        <v>1043005</v>
      </c>
      <c r="S1831" s="652">
        <v>1</v>
      </c>
      <c r="T1831" s="652">
        <v>0</v>
      </c>
    </row>
    <row r="1832" s="298" customFormat="1" ht="15" customHeight="1" spans="1:20">
      <c r="A1832" s="649">
        <v>1143005</v>
      </c>
      <c r="B1832" s="649">
        <v>1</v>
      </c>
      <c r="C1832" s="650" t="s">
        <v>5458</v>
      </c>
      <c r="D1832" s="651" t="s">
        <v>5459</v>
      </c>
      <c r="E1832" s="650" t="s">
        <v>5460</v>
      </c>
      <c r="F1832" s="652">
        <v>0</v>
      </c>
      <c r="G1832" s="652">
        <v>1</v>
      </c>
      <c r="H1832" s="652">
        <v>1043005</v>
      </c>
      <c r="I1832" s="652"/>
      <c r="J1832" s="652"/>
      <c r="K1832" s="652"/>
      <c r="L1832" s="663">
        <v>1143005</v>
      </c>
      <c r="M1832" s="662" t="s">
        <v>63</v>
      </c>
      <c r="N1832" s="662" t="s">
        <v>63</v>
      </c>
      <c r="O1832" s="649">
        <v>1143005</v>
      </c>
      <c r="S1832" s="652">
        <v>1</v>
      </c>
      <c r="T1832" s="652">
        <v>0</v>
      </c>
    </row>
    <row r="1833" s="298" customFormat="1" ht="15" customHeight="1" spans="1:20">
      <c r="A1833" s="649">
        <v>1243005</v>
      </c>
      <c r="B1833" s="649">
        <v>1</v>
      </c>
      <c r="C1833" s="650" t="s">
        <v>5458</v>
      </c>
      <c r="D1833" s="651" t="s">
        <v>5461</v>
      </c>
      <c r="E1833" s="650" t="s">
        <v>5462</v>
      </c>
      <c r="F1833" s="652">
        <v>0</v>
      </c>
      <c r="G1833" s="652">
        <v>1</v>
      </c>
      <c r="H1833" s="652">
        <v>1143005</v>
      </c>
      <c r="I1833" s="652"/>
      <c r="J1833" s="652"/>
      <c r="K1833" s="652"/>
      <c r="L1833" s="663">
        <v>1243005</v>
      </c>
      <c r="M1833" s="662" t="s">
        <v>63</v>
      </c>
      <c r="N1833" s="662" t="s">
        <v>63</v>
      </c>
      <c r="O1833" s="649">
        <v>1243005</v>
      </c>
      <c r="S1833" s="652">
        <v>1</v>
      </c>
      <c r="T1833" s="652">
        <v>0</v>
      </c>
    </row>
    <row r="1834" s="298" customFormat="1" ht="15" customHeight="1" spans="1:20">
      <c r="A1834" s="649">
        <v>1043006</v>
      </c>
      <c r="B1834" s="649">
        <v>1</v>
      </c>
      <c r="C1834" s="650" t="s">
        <v>5463</v>
      </c>
      <c r="D1834" s="651" t="s">
        <v>5464</v>
      </c>
      <c r="E1834" s="650" t="s">
        <v>5465</v>
      </c>
      <c r="F1834" s="652">
        <v>0</v>
      </c>
      <c r="G1834" s="652">
        <v>1</v>
      </c>
      <c r="H1834" s="652">
        <v>1243005</v>
      </c>
      <c r="I1834" s="652"/>
      <c r="J1834" s="652"/>
      <c r="K1834" s="652"/>
      <c r="L1834" s="663">
        <v>1043006</v>
      </c>
      <c r="M1834" s="662" t="s">
        <v>63</v>
      </c>
      <c r="N1834" s="662" t="s">
        <v>63</v>
      </c>
      <c r="O1834" s="649">
        <v>1043006</v>
      </c>
      <c r="S1834" s="652">
        <v>1</v>
      </c>
      <c r="T1834" s="652">
        <v>0</v>
      </c>
    </row>
    <row r="1835" s="298" customFormat="1" ht="15" customHeight="1" spans="1:20">
      <c r="A1835" s="649">
        <v>1143006</v>
      </c>
      <c r="B1835" s="649">
        <v>1</v>
      </c>
      <c r="C1835" s="650" t="s">
        <v>5463</v>
      </c>
      <c r="D1835" s="651" t="s">
        <v>5466</v>
      </c>
      <c r="E1835" s="650" t="s">
        <v>5465</v>
      </c>
      <c r="F1835" s="652">
        <v>0</v>
      </c>
      <c r="G1835" s="652">
        <v>1</v>
      </c>
      <c r="H1835" s="652">
        <v>1043006</v>
      </c>
      <c r="I1835" s="652"/>
      <c r="J1835" s="652"/>
      <c r="K1835" s="652"/>
      <c r="L1835" s="663">
        <v>1143006</v>
      </c>
      <c r="M1835" s="662" t="s">
        <v>63</v>
      </c>
      <c r="N1835" s="662" t="s">
        <v>5467</v>
      </c>
      <c r="O1835" s="649">
        <v>1143006</v>
      </c>
      <c r="S1835" s="652">
        <v>1</v>
      </c>
      <c r="T1835" s="652">
        <v>0</v>
      </c>
    </row>
    <row r="1836" s="298" customFormat="1" ht="15" customHeight="1" spans="1:20">
      <c r="A1836" s="649">
        <v>1043007</v>
      </c>
      <c r="B1836" s="649">
        <v>1</v>
      </c>
      <c r="C1836" s="650" t="s">
        <v>5468</v>
      </c>
      <c r="D1836" s="651" t="s">
        <v>5469</v>
      </c>
      <c r="E1836" s="650" t="s">
        <v>5470</v>
      </c>
      <c r="F1836" s="652">
        <v>0</v>
      </c>
      <c r="G1836" s="652">
        <v>1</v>
      </c>
      <c r="H1836" s="652">
        <v>1143006</v>
      </c>
      <c r="I1836" s="652"/>
      <c r="J1836" s="652"/>
      <c r="K1836" s="652"/>
      <c r="L1836" s="663">
        <v>1043007</v>
      </c>
      <c r="M1836" s="662" t="s">
        <v>5471</v>
      </c>
      <c r="N1836" s="662" t="s">
        <v>5472</v>
      </c>
      <c r="O1836" s="649">
        <v>1043007</v>
      </c>
      <c r="S1836" s="652">
        <v>1</v>
      </c>
      <c r="T1836" s="652">
        <v>0</v>
      </c>
    </row>
    <row r="1837" s="298" customFormat="1" ht="15" customHeight="1" spans="1:20">
      <c r="A1837" s="649">
        <v>1043008</v>
      </c>
      <c r="B1837" s="649">
        <v>1</v>
      </c>
      <c r="C1837" s="650" t="s">
        <v>5473</v>
      </c>
      <c r="D1837" s="651" t="s">
        <v>5474</v>
      </c>
      <c r="E1837" s="650" t="s">
        <v>5475</v>
      </c>
      <c r="F1837" s="652">
        <v>0</v>
      </c>
      <c r="G1837" s="652">
        <v>1</v>
      </c>
      <c r="H1837" s="652">
        <v>1043007</v>
      </c>
      <c r="I1837" s="652"/>
      <c r="J1837" s="652"/>
      <c r="K1837" s="652"/>
      <c r="L1837" s="663">
        <v>1043008</v>
      </c>
      <c r="M1837" s="662" t="s">
        <v>63</v>
      </c>
      <c r="N1837" s="662" t="s">
        <v>63</v>
      </c>
      <c r="O1837" s="649">
        <v>1043008</v>
      </c>
      <c r="S1837" s="652">
        <v>1</v>
      </c>
      <c r="T1837" s="652">
        <v>0</v>
      </c>
    </row>
    <row r="1838" s="298" customFormat="1" ht="15" customHeight="1" spans="1:20">
      <c r="A1838" s="649">
        <v>1243008</v>
      </c>
      <c r="B1838" s="649">
        <v>1</v>
      </c>
      <c r="C1838" s="650" t="s">
        <v>5473</v>
      </c>
      <c r="D1838" s="653" t="s">
        <v>5476</v>
      </c>
      <c r="E1838" s="654" t="s">
        <v>5477</v>
      </c>
      <c r="F1838" s="652">
        <v>0</v>
      </c>
      <c r="G1838" s="652">
        <v>1</v>
      </c>
      <c r="H1838" s="652">
        <v>1043008</v>
      </c>
      <c r="I1838" s="652"/>
      <c r="J1838" s="652"/>
      <c r="K1838" s="652"/>
      <c r="L1838" s="663">
        <v>1143008</v>
      </c>
      <c r="M1838" s="662" t="s">
        <v>63</v>
      </c>
      <c r="N1838" s="662" t="s">
        <v>63</v>
      </c>
      <c r="O1838" s="649">
        <v>1243008</v>
      </c>
      <c r="S1838" s="652">
        <v>1</v>
      </c>
      <c r="T1838" s="652">
        <v>0</v>
      </c>
    </row>
    <row r="1839" s="298" customFormat="1" ht="15" customHeight="1" spans="1:20">
      <c r="A1839" s="649">
        <v>1143008</v>
      </c>
      <c r="B1839" s="649">
        <v>1</v>
      </c>
      <c r="C1839" s="650" t="s">
        <v>5473</v>
      </c>
      <c r="D1839" s="653" t="s">
        <v>5478</v>
      </c>
      <c r="E1839" s="654" t="s">
        <v>5479</v>
      </c>
      <c r="F1839" s="652">
        <v>0</v>
      </c>
      <c r="G1839" s="652">
        <v>1</v>
      </c>
      <c r="H1839" s="652">
        <v>1243008</v>
      </c>
      <c r="I1839" s="652"/>
      <c r="J1839" s="652"/>
      <c r="K1839" s="652"/>
      <c r="L1839" s="663">
        <v>1243008</v>
      </c>
      <c r="M1839" s="662" t="s">
        <v>63</v>
      </c>
      <c r="N1839" s="662" t="s">
        <v>5480</v>
      </c>
      <c r="O1839" s="649">
        <v>1143008</v>
      </c>
      <c r="S1839" s="652">
        <v>1</v>
      </c>
      <c r="T1839" s="652">
        <v>0</v>
      </c>
    </row>
    <row r="1840" s="298" customFormat="1" ht="15" customHeight="1" spans="1:20">
      <c r="A1840" s="649">
        <v>1043009</v>
      </c>
      <c r="B1840" s="649">
        <v>1</v>
      </c>
      <c r="C1840" s="650" t="s">
        <v>5481</v>
      </c>
      <c r="D1840" s="653" t="s">
        <v>5482</v>
      </c>
      <c r="E1840" s="654" t="s">
        <v>5483</v>
      </c>
      <c r="F1840" s="652">
        <v>0</v>
      </c>
      <c r="G1840" s="652">
        <v>1</v>
      </c>
      <c r="H1840" s="652">
        <v>1143008</v>
      </c>
      <c r="I1840" s="652"/>
      <c r="J1840" s="652"/>
      <c r="K1840" s="652"/>
      <c r="L1840" s="663">
        <v>1043009</v>
      </c>
      <c r="M1840" s="662" t="s">
        <v>63</v>
      </c>
      <c r="N1840" s="662" t="s">
        <v>63</v>
      </c>
      <c r="O1840" s="649">
        <v>1043009</v>
      </c>
      <c r="S1840" s="652">
        <v>1</v>
      </c>
      <c r="T1840" s="652">
        <v>0</v>
      </c>
    </row>
    <row r="1841" s="298" customFormat="1" ht="15" customHeight="1" spans="1:20">
      <c r="A1841" s="649">
        <v>1043010</v>
      </c>
      <c r="B1841" s="649">
        <v>1</v>
      </c>
      <c r="C1841" s="650" t="s">
        <v>5484</v>
      </c>
      <c r="D1841" s="653" t="s">
        <v>5485</v>
      </c>
      <c r="E1841" s="654" t="s">
        <v>5486</v>
      </c>
      <c r="F1841" s="652">
        <v>0</v>
      </c>
      <c r="G1841" s="652">
        <v>1</v>
      </c>
      <c r="H1841" s="652">
        <v>1043009</v>
      </c>
      <c r="I1841" s="652"/>
      <c r="J1841" s="652"/>
      <c r="K1841" s="652"/>
      <c r="L1841" s="663">
        <v>1043010</v>
      </c>
      <c r="M1841" s="662" t="s">
        <v>63</v>
      </c>
      <c r="N1841" s="662" t="s">
        <v>63</v>
      </c>
      <c r="O1841" s="649">
        <v>1043010</v>
      </c>
      <c r="S1841" s="652">
        <v>1</v>
      </c>
      <c r="T1841" s="652">
        <v>0</v>
      </c>
    </row>
    <row r="1842" s="298" customFormat="1" ht="15" customHeight="1" spans="1:20">
      <c r="A1842" s="649">
        <v>1143010</v>
      </c>
      <c r="B1842" s="649">
        <v>1</v>
      </c>
      <c r="C1842" s="650" t="s">
        <v>5487</v>
      </c>
      <c r="D1842" s="653" t="s">
        <v>5488</v>
      </c>
      <c r="E1842" s="654" t="s">
        <v>5489</v>
      </c>
      <c r="F1842" s="652">
        <v>0</v>
      </c>
      <c r="G1842" s="652">
        <v>1</v>
      </c>
      <c r="H1842" s="652">
        <v>1043010</v>
      </c>
      <c r="I1842" s="652"/>
      <c r="J1842" s="652"/>
      <c r="K1842" s="652"/>
      <c r="L1842" s="663">
        <v>1243010</v>
      </c>
      <c r="M1842" s="662" t="s">
        <v>63</v>
      </c>
      <c r="N1842" s="662" t="s">
        <v>63</v>
      </c>
      <c r="O1842" s="649">
        <v>1143010</v>
      </c>
      <c r="S1842" s="652">
        <v>1</v>
      </c>
      <c r="T1842" s="652">
        <v>0</v>
      </c>
    </row>
    <row r="1843" s="298" customFormat="1" ht="15" customHeight="1" spans="1:20">
      <c r="A1843" s="649">
        <v>1043011</v>
      </c>
      <c r="B1843" s="649">
        <v>1</v>
      </c>
      <c r="C1843" s="650" t="s">
        <v>5490</v>
      </c>
      <c r="D1843" s="651" t="s">
        <v>5491</v>
      </c>
      <c r="E1843" s="650" t="s">
        <v>5492</v>
      </c>
      <c r="F1843" s="652">
        <v>0</v>
      </c>
      <c r="G1843" s="652">
        <v>1</v>
      </c>
      <c r="H1843" s="652">
        <v>1143010</v>
      </c>
      <c r="I1843" s="652"/>
      <c r="J1843" s="652"/>
      <c r="K1843" s="652"/>
      <c r="L1843" s="663">
        <v>1043011</v>
      </c>
      <c r="M1843" s="662" t="s">
        <v>63</v>
      </c>
      <c r="N1843" s="662" t="s">
        <v>5493</v>
      </c>
      <c r="O1843" s="649">
        <v>1043011</v>
      </c>
      <c r="S1843" s="652">
        <v>1</v>
      </c>
      <c r="T1843" s="652">
        <v>0</v>
      </c>
    </row>
    <row r="1844" s="298" customFormat="1" ht="15" customHeight="1" spans="1:20">
      <c r="A1844" s="649">
        <v>1043012</v>
      </c>
      <c r="B1844" s="649">
        <v>1</v>
      </c>
      <c r="C1844" s="651" t="s">
        <v>5494</v>
      </c>
      <c r="D1844" s="651" t="s">
        <v>5495</v>
      </c>
      <c r="E1844" s="650" t="s">
        <v>5496</v>
      </c>
      <c r="F1844" s="652">
        <v>0</v>
      </c>
      <c r="G1844" s="652">
        <v>1</v>
      </c>
      <c r="H1844" s="652">
        <v>1043011</v>
      </c>
      <c r="I1844" s="652"/>
      <c r="J1844" s="652"/>
      <c r="K1844" s="652"/>
      <c r="L1844" s="663">
        <v>1043015</v>
      </c>
      <c r="M1844" s="662" t="s">
        <v>63</v>
      </c>
      <c r="N1844" s="662" t="s">
        <v>5497</v>
      </c>
      <c r="O1844" s="649">
        <v>1043015</v>
      </c>
      <c r="S1844" s="652">
        <v>1</v>
      </c>
      <c r="T1844" s="652">
        <v>0</v>
      </c>
    </row>
    <row r="1845" s="298" customFormat="1" ht="15" customHeight="1" spans="1:20">
      <c r="A1845" s="649">
        <v>1043013</v>
      </c>
      <c r="B1845" s="649">
        <v>1</v>
      </c>
      <c r="C1845" s="651" t="s">
        <v>5498</v>
      </c>
      <c r="D1845" s="651" t="s">
        <v>5499</v>
      </c>
      <c r="E1845" s="650" t="s">
        <v>5500</v>
      </c>
      <c r="F1845" s="652">
        <v>0</v>
      </c>
      <c r="G1845" s="652">
        <v>1</v>
      </c>
      <c r="H1845" s="652">
        <v>1043012</v>
      </c>
      <c r="I1845" s="652"/>
      <c r="J1845" s="652"/>
      <c r="K1845" s="652"/>
      <c r="L1845" s="663">
        <v>1043012</v>
      </c>
      <c r="M1845" s="662" t="s">
        <v>63</v>
      </c>
      <c r="N1845" s="662" t="s">
        <v>63</v>
      </c>
      <c r="O1845" s="649">
        <v>1043012</v>
      </c>
      <c r="S1845" s="652">
        <v>1</v>
      </c>
      <c r="T1845" s="652">
        <v>0</v>
      </c>
    </row>
    <row r="1846" s="298" customFormat="1" ht="15" customHeight="1" spans="1:20">
      <c r="A1846" s="649">
        <v>1043015</v>
      </c>
      <c r="B1846" s="649">
        <v>1</v>
      </c>
      <c r="C1846" s="651" t="s">
        <v>5501</v>
      </c>
      <c r="D1846" s="651" t="s">
        <v>5502</v>
      </c>
      <c r="E1846" s="650" t="s">
        <v>5503</v>
      </c>
      <c r="F1846" s="652">
        <v>0</v>
      </c>
      <c r="G1846" s="652">
        <v>1</v>
      </c>
      <c r="H1846" s="652">
        <v>1043013</v>
      </c>
      <c r="I1846" s="652"/>
      <c r="J1846" s="652"/>
      <c r="K1846" s="652"/>
      <c r="L1846" s="663">
        <v>1043013</v>
      </c>
      <c r="M1846" s="662" t="s">
        <v>5504</v>
      </c>
      <c r="N1846" s="662" t="s">
        <v>63</v>
      </c>
      <c r="O1846" s="649">
        <v>1043013</v>
      </c>
      <c r="S1846" s="652">
        <v>1</v>
      </c>
      <c r="T1846" s="652">
        <v>0</v>
      </c>
    </row>
    <row r="1847" s="298" customFormat="1" ht="15" customHeight="1" spans="1:20">
      <c r="A1847" s="649">
        <v>1043016</v>
      </c>
      <c r="B1847" s="649">
        <v>1</v>
      </c>
      <c r="C1847" s="650" t="s">
        <v>5505</v>
      </c>
      <c r="D1847" s="651" t="s">
        <v>5506</v>
      </c>
      <c r="E1847" s="650" t="s">
        <v>5507</v>
      </c>
      <c r="F1847" s="652">
        <v>0</v>
      </c>
      <c r="G1847" s="652">
        <v>1</v>
      </c>
      <c r="H1847" s="652">
        <v>1043015</v>
      </c>
      <c r="I1847" s="652"/>
      <c r="J1847" s="652"/>
      <c r="K1847" s="652"/>
      <c r="L1847" s="663">
        <v>1043016</v>
      </c>
      <c r="M1847" s="662" t="s">
        <v>63</v>
      </c>
      <c r="N1847" s="662" t="s">
        <v>5508</v>
      </c>
      <c r="O1847" s="649">
        <v>1043016</v>
      </c>
      <c r="S1847" s="652">
        <v>1</v>
      </c>
      <c r="T1847" s="652">
        <v>0</v>
      </c>
    </row>
    <row r="1848" s="298" customFormat="1" ht="15" customHeight="1" spans="1:20">
      <c r="A1848" s="649">
        <v>10430161</v>
      </c>
      <c r="B1848" s="649">
        <v>1</v>
      </c>
      <c r="C1848" s="650" t="s">
        <v>5509</v>
      </c>
      <c r="D1848" s="651" t="s">
        <v>5510</v>
      </c>
      <c r="E1848" s="650" t="s">
        <v>5511</v>
      </c>
      <c r="F1848" s="652">
        <v>0</v>
      </c>
      <c r="G1848" s="652">
        <v>1</v>
      </c>
      <c r="H1848" s="652">
        <v>1043016</v>
      </c>
      <c r="I1848" s="652"/>
      <c r="J1848" s="652"/>
      <c r="K1848" s="652"/>
      <c r="L1848" s="663">
        <v>10430161</v>
      </c>
      <c r="M1848" s="662" t="s">
        <v>63</v>
      </c>
      <c r="N1848" s="662" t="s">
        <v>5508</v>
      </c>
      <c r="O1848" s="649"/>
      <c r="S1848" s="652">
        <v>1</v>
      </c>
      <c r="T1848" s="652">
        <v>0</v>
      </c>
    </row>
    <row r="1849" s="299" customFormat="1" ht="15" customHeight="1" spans="1:20">
      <c r="A1849" s="655">
        <v>1043017</v>
      </c>
      <c r="B1849" s="655">
        <v>1</v>
      </c>
      <c r="C1849" s="656" t="s">
        <v>5512</v>
      </c>
      <c r="D1849" s="656" t="s">
        <v>5513</v>
      </c>
      <c r="E1849" s="656" t="s">
        <v>5514</v>
      </c>
      <c r="F1849" s="657">
        <v>0</v>
      </c>
      <c r="G1849" s="657">
        <v>1</v>
      </c>
      <c r="H1849" s="657"/>
      <c r="I1849" s="657"/>
      <c r="J1849" s="657"/>
      <c r="K1849" s="657"/>
      <c r="L1849" s="664">
        <v>1043017</v>
      </c>
      <c r="M1849" s="664" t="s">
        <v>63</v>
      </c>
      <c r="N1849" s="664" t="s">
        <v>63</v>
      </c>
      <c r="O1849" s="655"/>
      <c r="S1849" s="657">
        <v>1</v>
      </c>
      <c r="T1849" s="657">
        <v>0</v>
      </c>
    </row>
    <row r="1850" s="300" customFormat="1" ht="15" customHeight="1" spans="1:20">
      <c r="A1850" s="658">
        <v>1044001</v>
      </c>
      <c r="B1850" s="658">
        <v>1</v>
      </c>
      <c r="C1850" s="659" t="s">
        <v>5515</v>
      </c>
      <c r="D1850" s="659" t="s">
        <v>5516</v>
      </c>
      <c r="E1850" s="659" t="s">
        <v>5517</v>
      </c>
      <c r="F1850" s="660">
        <v>0</v>
      </c>
      <c r="G1850" s="660">
        <v>1</v>
      </c>
      <c r="H1850" s="660">
        <v>10430161</v>
      </c>
      <c r="I1850" s="660"/>
      <c r="J1850" s="660"/>
      <c r="K1850" s="660"/>
      <c r="L1850" s="665">
        <v>1144001</v>
      </c>
      <c r="M1850" s="665" t="s">
        <v>5518</v>
      </c>
      <c r="N1850" s="665" t="s">
        <v>63</v>
      </c>
      <c r="O1850" s="658">
        <v>1044001</v>
      </c>
      <c r="S1850" s="660">
        <v>1</v>
      </c>
      <c r="T1850" s="660">
        <v>0</v>
      </c>
    </row>
    <row r="1851" s="300" customFormat="1" ht="15" customHeight="1" spans="1:20">
      <c r="A1851" s="658">
        <v>1044002</v>
      </c>
      <c r="B1851" s="658">
        <v>1</v>
      </c>
      <c r="C1851" s="659" t="s">
        <v>5519</v>
      </c>
      <c r="D1851" s="659" t="s">
        <v>5520</v>
      </c>
      <c r="E1851" s="659" t="s">
        <v>5521</v>
      </c>
      <c r="F1851" s="660">
        <v>0</v>
      </c>
      <c r="G1851" s="660">
        <v>1</v>
      </c>
      <c r="H1851" s="660">
        <v>1044001</v>
      </c>
      <c r="I1851" s="660"/>
      <c r="J1851" s="660"/>
      <c r="K1851" s="660"/>
      <c r="L1851" s="665">
        <v>1044002</v>
      </c>
      <c r="M1851" s="665" t="s">
        <v>63</v>
      </c>
      <c r="N1851" s="665" t="s">
        <v>63</v>
      </c>
      <c r="O1851" s="658">
        <v>1044002</v>
      </c>
      <c r="S1851" s="660">
        <v>1</v>
      </c>
      <c r="T1851" s="660">
        <v>0</v>
      </c>
    </row>
    <row r="1852" s="300" customFormat="1" ht="15" customHeight="1" spans="1:20">
      <c r="A1852" s="658">
        <v>1044003</v>
      </c>
      <c r="B1852" s="658">
        <v>1</v>
      </c>
      <c r="C1852" s="659" t="s">
        <v>5519</v>
      </c>
      <c r="D1852" s="659" t="s">
        <v>5522</v>
      </c>
      <c r="E1852" s="659" t="s">
        <v>5523</v>
      </c>
      <c r="F1852" s="660">
        <v>0</v>
      </c>
      <c r="G1852" s="660">
        <v>1</v>
      </c>
      <c r="H1852" s="660">
        <v>1044002</v>
      </c>
      <c r="I1852" s="660"/>
      <c r="J1852" s="660"/>
      <c r="K1852" s="660"/>
      <c r="L1852" s="665">
        <v>1044003</v>
      </c>
      <c r="M1852" s="665" t="s">
        <v>63</v>
      </c>
      <c r="N1852" s="665" t="s">
        <v>63</v>
      </c>
      <c r="O1852" s="658">
        <v>1044003</v>
      </c>
      <c r="S1852" s="660">
        <v>1</v>
      </c>
      <c r="T1852" s="660">
        <v>0</v>
      </c>
    </row>
    <row r="1853" s="300" customFormat="1" ht="15" customHeight="1" spans="1:20">
      <c r="A1853" s="658">
        <v>1044004</v>
      </c>
      <c r="B1853" s="658">
        <v>1</v>
      </c>
      <c r="C1853" s="659" t="s">
        <v>5524</v>
      </c>
      <c r="D1853" s="659" t="s">
        <v>5525</v>
      </c>
      <c r="E1853" s="659" t="s">
        <v>5526</v>
      </c>
      <c r="F1853" s="660">
        <v>0</v>
      </c>
      <c r="G1853" s="660">
        <v>1</v>
      </c>
      <c r="H1853" s="660">
        <v>1044003</v>
      </c>
      <c r="I1853" s="660"/>
      <c r="J1853" s="660"/>
      <c r="K1853" s="660"/>
      <c r="L1853" s="665">
        <v>1044004</v>
      </c>
      <c r="M1853" s="665" t="s">
        <v>63</v>
      </c>
      <c r="N1853" s="665" t="s">
        <v>5527</v>
      </c>
      <c r="O1853" s="658">
        <v>1044004</v>
      </c>
      <c r="S1853" s="660">
        <v>1</v>
      </c>
      <c r="T1853" s="660">
        <v>0</v>
      </c>
    </row>
    <row r="1854" s="300" customFormat="1" ht="15" customHeight="1" spans="1:20">
      <c r="A1854" s="658">
        <v>1044005</v>
      </c>
      <c r="B1854" s="658">
        <v>1</v>
      </c>
      <c r="C1854" s="659" t="s">
        <v>5528</v>
      </c>
      <c r="D1854" s="659" t="s">
        <v>5529</v>
      </c>
      <c r="E1854" s="659" t="s">
        <v>5530</v>
      </c>
      <c r="F1854" s="660">
        <v>0</v>
      </c>
      <c r="G1854" s="660">
        <v>1</v>
      </c>
      <c r="H1854" s="660">
        <v>1044004</v>
      </c>
      <c r="I1854" s="660"/>
      <c r="J1854" s="660"/>
      <c r="K1854" s="660"/>
      <c r="L1854" s="665">
        <v>1044005</v>
      </c>
      <c r="M1854" s="665" t="s">
        <v>63</v>
      </c>
      <c r="N1854" s="665" t="s">
        <v>63</v>
      </c>
      <c r="O1854" s="658">
        <v>1044005</v>
      </c>
      <c r="S1854" s="660">
        <v>1</v>
      </c>
      <c r="T1854" s="660">
        <v>0</v>
      </c>
    </row>
    <row r="1855" s="300" customFormat="1" ht="15" customHeight="1" spans="1:20">
      <c r="A1855" s="658">
        <v>1044006</v>
      </c>
      <c r="B1855" s="658">
        <v>1</v>
      </c>
      <c r="C1855" s="659" t="s">
        <v>5531</v>
      </c>
      <c r="D1855" s="659" t="s">
        <v>5532</v>
      </c>
      <c r="E1855" s="659" t="s">
        <v>5533</v>
      </c>
      <c r="F1855" s="660">
        <v>0</v>
      </c>
      <c r="G1855" s="660">
        <v>1</v>
      </c>
      <c r="H1855" s="660">
        <v>1044005</v>
      </c>
      <c r="I1855" s="660"/>
      <c r="J1855" s="660"/>
      <c r="K1855" s="660"/>
      <c r="L1855" s="665">
        <v>1044006</v>
      </c>
      <c r="M1855" s="665" t="s">
        <v>63</v>
      </c>
      <c r="N1855" s="665" t="s">
        <v>5534</v>
      </c>
      <c r="O1855" s="658">
        <v>1044006</v>
      </c>
      <c r="S1855" s="660">
        <v>1</v>
      </c>
      <c r="T1855" s="660">
        <v>0</v>
      </c>
    </row>
    <row r="1856" s="300" customFormat="1" ht="15" customHeight="1" spans="1:20">
      <c r="A1856" s="658">
        <v>1044007</v>
      </c>
      <c r="B1856" s="658">
        <v>1</v>
      </c>
      <c r="C1856" s="659" t="s">
        <v>5535</v>
      </c>
      <c r="D1856" s="659" t="s">
        <v>5536</v>
      </c>
      <c r="E1856" s="659" t="s">
        <v>5537</v>
      </c>
      <c r="F1856" s="660">
        <v>0</v>
      </c>
      <c r="G1856" s="660">
        <v>1</v>
      </c>
      <c r="H1856" s="660">
        <v>1044006</v>
      </c>
      <c r="I1856" s="660"/>
      <c r="K1856" s="660"/>
      <c r="L1856" s="665">
        <v>1044007</v>
      </c>
      <c r="M1856" s="665" t="s">
        <v>63</v>
      </c>
      <c r="N1856" s="665" t="s">
        <v>63</v>
      </c>
      <c r="O1856" s="658">
        <v>1044007</v>
      </c>
      <c r="S1856" s="660">
        <v>1</v>
      </c>
      <c r="T1856" s="660">
        <v>0</v>
      </c>
    </row>
    <row r="1857" s="300" customFormat="1" ht="15" customHeight="1" spans="1:20">
      <c r="A1857" s="658">
        <v>1044008</v>
      </c>
      <c r="B1857" s="658">
        <v>1</v>
      </c>
      <c r="C1857" s="659" t="s">
        <v>5538</v>
      </c>
      <c r="D1857" s="659" t="s">
        <v>5539</v>
      </c>
      <c r="E1857" s="659" t="s">
        <v>5540</v>
      </c>
      <c r="F1857" s="660">
        <v>0</v>
      </c>
      <c r="G1857" s="660">
        <v>1</v>
      </c>
      <c r="H1857" s="660">
        <v>1044007</v>
      </c>
      <c r="I1857" s="660"/>
      <c r="K1857" s="660"/>
      <c r="L1857" s="665">
        <v>1044008</v>
      </c>
      <c r="M1857" s="665" t="s">
        <v>63</v>
      </c>
      <c r="N1857" s="665" t="s">
        <v>5541</v>
      </c>
      <c r="O1857" s="658">
        <v>1044008</v>
      </c>
      <c r="S1857" s="660">
        <v>1</v>
      </c>
      <c r="T1857" s="660">
        <v>0</v>
      </c>
    </row>
    <row r="1858" s="300" customFormat="1" ht="15" customHeight="1" spans="1:20">
      <c r="A1858" s="658">
        <v>1044009</v>
      </c>
      <c r="B1858" s="658">
        <v>1</v>
      </c>
      <c r="C1858" s="659" t="s">
        <v>5542</v>
      </c>
      <c r="D1858" s="659" t="s">
        <v>5543</v>
      </c>
      <c r="E1858" s="659" t="s">
        <v>5544</v>
      </c>
      <c r="F1858" s="660">
        <v>0</v>
      </c>
      <c r="G1858" s="660">
        <v>1</v>
      </c>
      <c r="H1858" s="660">
        <v>1044008</v>
      </c>
      <c r="I1858" s="660"/>
      <c r="K1858" s="660"/>
      <c r="L1858" s="665">
        <v>1044009</v>
      </c>
      <c r="M1858" s="665" t="s">
        <v>63</v>
      </c>
      <c r="N1858" s="665" t="s">
        <v>5545</v>
      </c>
      <c r="O1858" s="658">
        <v>1044009</v>
      </c>
      <c r="S1858" s="660">
        <v>1</v>
      </c>
      <c r="T1858" s="660">
        <v>0</v>
      </c>
    </row>
    <row r="1859" s="300" customFormat="1" ht="15" customHeight="1" spans="1:20">
      <c r="A1859" s="658">
        <v>1044010</v>
      </c>
      <c r="B1859" s="658">
        <v>1</v>
      </c>
      <c r="C1859" s="659" t="s">
        <v>5546</v>
      </c>
      <c r="D1859" s="659" t="s">
        <v>5547</v>
      </c>
      <c r="E1859" s="659" t="s">
        <v>5548</v>
      </c>
      <c r="F1859" s="660">
        <v>0</v>
      </c>
      <c r="G1859" s="660">
        <v>1</v>
      </c>
      <c r="H1859" s="660">
        <v>1044009</v>
      </c>
      <c r="I1859" s="660"/>
      <c r="K1859" s="660"/>
      <c r="L1859" s="665">
        <v>1044010</v>
      </c>
      <c r="M1859" s="665" t="s">
        <v>63</v>
      </c>
      <c r="N1859" s="665" t="s">
        <v>63</v>
      </c>
      <c r="O1859" s="658">
        <v>1044010</v>
      </c>
      <c r="S1859" s="660">
        <v>1</v>
      </c>
      <c r="T1859" s="660">
        <v>0</v>
      </c>
    </row>
    <row r="1860" s="300" customFormat="1" ht="15" customHeight="1" spans="1:20">
      <c r="A1860" s="658">
        <v>1044011</v>
      </c>
      <c r="B1860" s="658">
        <v>1</v>
      </c>
      <c r="C1860" s="659" t="s">
        <v>5549</v>
      </c>
      <c r="D1860" s="659" t="s">
        <v>5550</v>
      </c>
      <c r="E1860" s="659" t="s">
        <v>5551</v>
      </c>
      <c r="F1860" s="660">
        <v>0</v>
      </c>
      <c r="G1860" s="660">
        <v>1</v>
      </c>
      <c r="H1860" s="660">
        <v>1044010</v>
      </c>
      <c r="I1860" s="660"/>
      <c r="J1860" s="660"/>
      <c r="K1860" s="660"/>
      <c r="L1860" s="665">
        <v>1044011</v>
      </c>
      <c r="M1860" s="665" t="s">
        <v>63</v>
      </c>
      <c r="N1860" s="665" t="s">
        <v>63</v>
      </c>
      <c r="O1860" s="658">
        <v>1044011</v>
      </c>
      <c r="S1860" s="660">
        <v>1</v>
      </c>
      <c r="T1860" s="660">
        <v>0</v>
      </c>
    </row>
    <row r="1861" s="300" customFormat="1" ht="15" customHeight="1" spans="1:20">
      <c r="A1861" s="658">
        <v>1144011</v>
      </c>
      <c r="B1861" s="658">
        <v>1</v>
      </c>
      <c r="C1861" s="659" t="s">
        <v>5549</v>
      </c>
      <c r="D1861" s="659" t="s">
        <v>5552</v>
      </c>
      <c r="E1861" s="659" t="s">
        <v>5553</v>
      </c>
      <c r="F1861" s="660">
        <v>0</v>
      </c>
      <c r="G1861" s="660">
        <v>1</v>
      </c>
      <c r="H1861" s="660">
        <v>1044011</v>
      </c>
      <c r="I1861" s="660"/>
      <c r="J1861" s="660"/>
      <c r="K1861" s="660"/>
      <c r="L1861" s="665">
        <v>1144011</v>
      </c>
      <c r="M1861" s="665" t="s">
        <v>63</v>
      </c>
      <c r="N1861" s="665" t="s">
        <v>63</v>
      </c>
      <c r="O1861" s="658">
        <v>1144011</v>
      </c>
      <c r="S1861" s="660">
        <v>1</v>
      </c>
      <c r="T1861" s="660">
        <v>0</v>
      </c>
    </row>
    <row r="1862" s="300" customFormat="1" ht="15" customHeight="1" spans="1:20">
      <c r="A1862" s="658">
        <v>1244011</v>
      </c>
      <c r="B1862" s="658">
        <v>1</v>
      </c>
      <c r="C1862" s="659" t="s">
        <v>5549</v>
      </c>
      <c r="D1862" s="659" t="s">
        <v>5554</v>
      </c>
      <c r="E1862" s="659" t="s">
        <v>5555</v>
      </c>
      <c r="F1862" s="660">
        <v>0</v>
      </c>
      <c r="G1862" s="660">
        <v>1</v>
      </c>
      <c r="H1862" s="660">
        <v>1144011</v>
      </c>
      <c r="I1862" s="660"/>
      <c r="J1862" s="660"/>
      <c r="K1862" s="660"/>
      <c r="L1862" s="665">
        <v>1244011</v>
      </c>
      <c r="M1862" s="665" t="s">
        <v>63</v>
      </c>
      <c r="N1862" s="665" t="s">
        <v>63</v>
      </c>
      <c r="O1862" s="658">
        <v>1244011</v>
      </c>
      <c r="S1862" s="660">
        <v>1</v>
      </c>
      <c r="T1862" s="660">
        <v>0</v>
      </c>
    </row>
    <row r="1863" s="300" customFormat="1" ht="15" customHeight="1" spans="1:20">
      <c r="A1863" s="658">
        <v>1044012</v>
      </c>
      <c r="B1863" s="658">
        <v>1</v>
      </c>
      <c r="C1863" s="659" t="s">
        <v>5556</v>
      </c>
      <c r="D1863" s="659" t="s">
        <v>5557</v>
      </c>
      <c r="E1863" s="659" t="s">
        <v>5558</v>
      </c>
      <c r="F1863" s="660">
        <v>0</v>
      </c>
      <c r="G1863" s="660">
        <v>1</v>
      </c>
      <c r="H1863" s="660">
        <v>1244011</v>
      </c>
      <c r="I1863" s="660"/>
      <c r="J1863" s="660"/>
      <c r="K1863" s="660"/>
      <c r="L1863" s="665">
        <v>1044012</v>
      </c>
      <c r="M1863" s="665" t="s">
        <v>63</v>
      </c>
      <c r="N1863" s="665" t="s">
        <v>63</v>
      </c>
      <c r="O1863" s="658">
        <v>1044012</v>
      </c>
      <c r="S1863" s="660">
        <v>1</v>
      </c>
      <c r="T1863" s="660">
        <v>0</v>
      </c>
    </row>
    <row r="1864" s="300" customFormat="1" ht="15" customHeight="1" spans="1:20">
      <c r="A1864" s="658">
        <v>1144012</v>
      </c>
      <c r="B1864" s="658">
        <v>1</v>
      </c>
      <c r="C1864" s="659" t="s">
        <v>5559</v>
      </c>
      <c r="D1864" s="659" t="s">
        <v>5560</v>
      </c>
      <c r="E1864" s="659" t="s">
        <v>5561</v>
      </c>
      <c r="F1864" s="660">
        <v>0</v>
      </c>
      <c r="G1864" s="660">
        <v>1</v>
      </c>
      <c r="H1864" s="660">
        <v>1044012</v>
      </c>
      <c r="I1864" s="660"/>
      <c r="J1864" s="660"/>
      <c r="K1864" s="660"/>
      <c r="L1864" s="665">
        <v>1144012</v>
      </c>
      <c r="M1864" s="665" t="s">
        <v>63</v>
      </c>
      <c r="N1864" s="665" t="s">
        <v>5562</v>
      </c>
      <c r="O1864" s="658">
        <v>1144012</v>
      </c>
      <c r="S1864" s="660">
        <v>1</v>
      </c>
      <c r="T1864" s="660">
        <v>0</v>
      </c>
    </row>
    <row r="1865" s="301" customFormat="1" ht="15" customHeight="1" spans="1:25">
      <c r="A1865" s="666" t="s">
        <v>5563</v>
      </c>
      <c r="B1865" s="666">
        <v>1</v>
      </c>
      <c r="C1865" s="667" t="s">
        <v>5564</v>
      </c>
      <c r="D1865" s="667" t="s">
        <v>5565</v>
      </c>
      <c r="E1865" s="667" t="s">
        <v>5566</v>
      </c>
      <c r="F1865" s="668">
        <v>0</v>
      </c>
      <c r="G1865" s="668">
        <v>1</v>
      </c>
      <c r="H1865" s="668">
        <v>1144012</v>
      </c>
      <c r="I1865" s="668"/>
      <c r="J1865" s="668"/>
      <c r="K1865" s="668"/>
      <c r="L1865" s="673"/>
      <c r="M1865" s="673" t="s">
        <v>5567</v>
      </c>
      <c r="N1865" s="673" t="s">
        <v>63</v>
      </c>
      <c r="O1865" s="666" t="s">
        <v>5563</v>
      </c>
      <c r="S1865" s="668">
        <v>1</v>
      </c>
      <c r="T1865" s="668">
        <v>0</v>
      </c>
      <c r="V1865" s="243" t="s">
        <v>5568</v>
      </c>
      <c r="W1865" s="243" t="s">
        <v>5568</v>
      </c>
      <c r="X1865" s="243" t="s">
        <v>5568</v>
      </c>
      <c r="Y1865" s="243" t="s">
        <v>5568</v>
      </c>
    </row>
    <row r="1866" s="301" customFormat="1" ht="15" customHeight="1" spans="1:20">
      <c r="A1866" s="666">
        <v>1045002</v>
      </c>
      <c r="B1866" s="666">
        <v>1</v>
      </c>
      <c r="C1866" s="667" t="s">
        <v>5569</v>
      </c>
      <c r="D1866" s="667" t="s">
        <v>5570</v>
      </c>
      <c r="E1866" s="667" t="s">
        <v>5571</v>
      </c>
      <c r="F1866" s="668">
        <v>0</v>
      </c>
      <c r="G1866" s="668">
        <v>1</v>
      </c>
      <c r="H1866" s="668" t="s">
        <v>5563</v>
      </c>
      <c r="I1866" s="668"/>
      <c r="J1866" s="668"/>
      <c r="K1866" s="668"/>
      <c r="L1866" s="673">
        <v>1045002</v>
      </c>
      <c r="M1866" s="673" t="s">
        <v>63</v>
      </c>
      <c r="N1866" s="673" t="s">
        <v>63</v>
      </c>
      <c r="O1866" s="666">
        <v>1045002</v>
      </c>
      <c r="S1866" s="668">
        <v>1</v>
      </c>
      <c r="T1866" s="668">
        <v>0</v>
      </c>
    </row>
    <row r="1867" s="301" customFormat="1" ht="15" customHeight="1" spans="1:20">
      <c r="A1867" s="666">
        <v>1045003</v>
      </c>
      <c r="B1867" s="666">
        <v>1</v>
      </c>
      <c r="C1867" s="667" t="s">
        <v>5572</v>
      </c>
      <c r="D1867" s="667" t="s">
        <v>5573</v>
      </c>
      <c r="E1867" s="667" t="s">
        <v>5574</v>
      </c>
      <c r="F1867" s="668">
        <v>0</v>
      </c>
      <c r="G1867" s="668">
        <v>1</v>
      </c>
      <c r="H1867" s="668">
        <v>1045002</v>
      </c>
      <c r="I1867" s="668"/>
      <c r="J1867" s="668"/>
      <c r="K1867" s="668"/>
      <c r="L1867" s="673">
        <v>1045003</v>
      </c>
      <c r="M1867" s="673" t="s">
        <v>63</v>
      </c>
      <c r="N1867" s="673" t="s">
        <v>5575</v>
      </c>
      <c r="O1867" s="666">
        <v>1045003</v>
      </c>
      <c r="S1867" s="668">
        <v>1</v>
      </c>
      <c r="T1867" s="668">
        <v>0</v>
      </c>
    </row>
    <row r="1868" s="301" customFormat="1" ht="15" customHeight="1" spans="1:20">
      <c r="A1868" s="666">
        <v>1045004</v>
      </c>
      <c r="B1868" s="666">
        <v>1</v>
      </c>
      <c r="C1868" s="667" t="s">
        <v>5576</v>
      </c>
      <c r="D1868" s="667" t="s">
        <v>5577</v>
      </c>
      <c r="E1868" s="667" t="s">
        <v>5578</v>
      </c>
      <c r="F1868" s="668">
        <v>0</v>
      </c>
      <c r="G1868" s="668">
        <v>1</v>
      </c>
      <c r="H1868" s="668">
        <v>1045003</v>
      </c>
      <c r="I1868" s="668"/>
      <c r="J1868" s="668"/>
      <c r="K1868" s="668"/>
      <c r="L1868" s="673">
        <v>1045004</v>
      </c>
      <c r="M1868" s="673" t="s">
        <v>63</v>
      </c>
      <c r="N1868" s="673" t="s">
        <v>5579</v>
      </c>
      <c r="O1868" s="666">
        <v>1045004</v>
      </c>
      <c r="S1868" s="668">
        <v>1</v>
      </c>
      <c r="T1868" s="668">
        <v>0</v>
      </c>
    </row>
    <row r="1869" s="301" customFormat="1" ht="15" customHeight="1" spans="1:20">
      <c r="A1869" s="666">
        <v>1045005</v>
      </c>
      <c r="B1869" s="666">
        <v>1</v>
      </c>
      <c r="C1869" s="667" t="s">
        <v>5580</v>
      </c>
      <c r="D1869" s="667" t="s">
        <v>5581</v>
      </c>
      <c r="E1869" s="667" t="s">
        <v>5582</v>
      </c>
      <c r="F1869" s="668">
        <v>0</v>
      </c>
      <c r="G1869" s="668">
        <v>1</v>
      </c>
      <c r="H1869" s="668">
        <v>1045004</v>
      </c>
      <c r="I1869" s="668"/>
      <c r="J1869" s="668"/>
      <c r="K1869" s="668"/>
      <c r="L1869" s="673">
        <v>1045005</v>
      </c>
      <c r="M1869" s="673" t="s">
        <v>63</v>
      </c>
      <c r="N1869" s="673" t="s">
        <v>63</v>
      </c>
      <c r="O1869" s="666">
        <v>1045005</v>
      </c>
      <c r="S1869" s="668">
        <v>1</v>
      </c>
      <c r="T1869" s="668">
        <v>0</v>
      </c>
    </row>
    <row r="1870" s="301" customFormat="1" ht="15" customHeight="1" spans="1:20">
      <c r="A1870" s="666">
        <v>1045006</v>
      </c>
      <c r="B1870" s="666">
        <v>1</v>
      </c>
      <c r="C1870" s="667" t="s">
        <v>5583</v>
      </c>
      <c r="D1870" s="667" t="s">
        <v>5584</v>
      </c>
      <c r="E1870" s="667" t="s">
        <v>5585</v>
      </c>
      <c r="F1870" s="668">
        <v>0</v>
      </c>
      <c r="G1870" s="668">
        <v>1</v>
      </c>
      <c r="H1870" s="668">
        <v>1045005</v>
      </c>
      <c r="I1870" s="668"/>
      <c r="J1870" s="668"/>
      <c r="K1870" s="668"/>
      <c r="L1870" s="673">
        <v>1045006</v>
      </c>
      <c r="M1870" s="673" t="s">
        <v>63</v>
      </c>
      <c r="N1870" s="673" t="s">
        <v>63</v>
      </c>
      <c r="O1870" s="666">
        <v>1045006</v>
      </c>
      <c r="S1870" s="668">
        <v>1</v>
      </c>
      <c r="T1870" s="668">
        <v>0</v>
      </c>
    </row>
    <row r="1871" s="301" customFormat="1" ht="15" customHeight="1" spans="1:20">
      <c r="A1871" s="666">
        <v>1045007</v>
      </c>
      <c r="B1871" s="666">
        <v>1</v>
      </c>
      <c r="C1871" s="667" t="s">
        <v>5586</v>
      </c>
      <c r="D1871" s="667" t="s">
        <v>5587</v>
      </c>
      <c r="E1871" s="667" t="s">
        <v>5588</v>
      </c>
      <c r="F1871" s="668">
        <v>0</v>
      </c>
      <c r="G1871" s="668">
        <v>1</v>
      </c>
      <c r="H1871" s="668">
        <v>1045006</v>
      </c>
      <c r="I1871" s="668"/>
      <c r="J1871" s="668"/>
      <c r="K1871" s="668"/>
      <c r="L1871" s="673">
        <v>1045007</v>
      </c>
      <c r="M1871" s="673" t="s">
        <v>5589</v>
      </c>
      <c r="N1871" s="673" t="s">
        <v>5590</v>
      </c>
      <c r="O1871" s="666">
        <v>1045007</v>
      </c>
      <c r="S1871" s="668">
        <v>1</v>
      </c>
      <c r="T1871" s="668">
        <v>0</v>
      </c>
    </row>
    <row r="1872" s="301" customFormat="1" ht="15" customHeight="1" spans="1:20">
      <c r="A1872" s="666">
        <v>1045008</v>
      </c>
      <c r="B1872" s="666">
        <v>1</v>
      </c>
      <c r="C1872" s="667" t="s">
        <v>5591</v>
      </c>
      <c r="D1872" s="667" t="s">
        <v>5592</v>
      </c>
      <c r="E1872" s="667" t="s">
        <v>5593</v>
      </c>
      <c r="F1872" s="668">
        <v>0</v>
      </c>
      <c r="G1872" s="668">
        <v>1</v>
      </c>
      <c r="H1872" s="668">
        <v>1045007</v>
      </c>
      <c r="I1872" s="668"/>
      <c r="J1872" s="668"/>
      <c r="K1872" s="668"/>
      <c r="L1872" s="673">
        <v>1045008</v>
      </c>
      <c r="M1872" s="673" t="s">
        <v>63</v>
      </c>
      <c r="N1872" s="673" t="s">
        <v>5594</v>
      </c>
      <c r="O1872" s="666">
        <v>1045008</v>
      </c>
      <c r="S1872" s="668">
        <v>1</v>
      </c>
      <c r="T1872" s="668">
        <v>0</v>
      </c>
    </row>
    <row r="1873" s="301" customFormat="1" ht="15" customHeight="1" spans="1:20">
      <c r="A1873" s="666">
        <v>1045009</v>
      </c>
      <c r="B1873" s="666">
        <v>1</v>
      </c>
      <c r="C1873" s="667" t="s">
        <v>5595</v>
      </c>
      <c r="D1873" s="667" t="s">
        <v>5596</v>
      </c>
      <c r="E1873" s="667" t="s">
        <v>5597</v>
      </c>
      <c r="F1873" s="668">
        <v>0</v>
      </c>
      <c r="G1873" s="668">
        <v>1</v>
      </c>
      <c r="H1873" s="668">
        <v>1045008</v>
      </c>
      <c r="I1873" s="668"/>
      <c r="J1873" s="668"/>
      <c r="K1873" s="668"/>
      <c r="L1873" s="673">
        <v>1045009</v>
      </c>
      <c r="M1873" s="673" t="s">
        <v>63</v>
      </c>
      <c r="N1873" s="673" t="s">
        <v>63</v>
      </c>
      <c r="O1873" s="666">
        <v>1045009</v>
      </c>
      <c r="S1873" s="668">
        <v>1</v>
      </c>
      <c r="T1873" s="668">
        <v>0</v>
      </c>
    </row>
    <row r="1874" s="301" customFormat="1" ht="15" customHeight="1" spans="1:20">
      <c r="A1874" s="666">
        <v>1045010</v>
      </c>
      <c r="B1874" s="666">
        <v>1</v>
      </c>
      <c r="C1874" s="667" t="s">
        <v>5598</v>
      </c>
      <c r="D1874" s="667" t="s">
        <v>5599</v>
      </c>
      <c r="E1874" s="667" t="s">
        <v>5600</v>
      </c>
      <c r="F1874" s="668">
        <v>0</v>
      </c>
      <c r="G1874" s="668">
        <v>1</v>
      </c>
      <c r="H1874" s="668">
        <v>1045009</v>
      </c>
      <c r="I1874" s="668"/>
      <c r="J1874" s="668"/>
      <c r="K1874" s="668"/>
      <c r="L1874" s="673">
        <v>1045010</v>
      </c>
      <c r="M1874" s="673" t="s">
        <v>63</v>
      </c>
      <c r="N1874" s="673" t="s">
        <v>63</v>
      </c>
      <c r="O1874" s="666">
        <v>1045010</v>
      </c>
      <c r="S1874" s="668">
        <v>1</v>
      </c>
      <c r="T1874" s="668">
        <v>0</v>
      </c>
    </row>
    <row r="1875" s="301" customFormat="1" ht="15" customHeight="1" spans="1:20">
      <c r="A1875" s="666">
        <v>1045011</v>
      </c>
      <c r="B1875" s="666">
        <v>1</v>
      </c>
      <c r="C1875" s="667" t="s">
        <v>5598</v>
      </c>
      <c r="D1875" s="667" t="s">
        <v>5601</v>
      </c>
      <c r="E1875" s="667" t="s">
        <v>5602</v>
      </c>
      <c r="F1875" s="668">
        <v>0</v>
      </c>
      <c r="G1875" s="668">
        <v>1</v>
      </c>
      <c r="H1875" s="668">
        <v>1045010</v>
      </c>
      <c r="I1875" s="668"/>
      <c r="J1875" s="668"/>
      <c r="K1875" s="668"/>
      <c r="L1875" s="673">
        <v>1045011</v>
      </c>
      <c r="M1875" s="673" t="s">
        <v>63</v>
      </c>
      <c r="N1875" s="673" t="s">
        <v>63</v>
      </c>
      <c r="O1875" s="666">
        <v>1045011</v>
      </c>
      <c r="S1875" s="668">
        <v>1</v>
      </c>
      <c r="T1875" s="668">
        <v>0</v>
      </c>
    </row>
    <row r="1876" s="301" customFormat="1" ht="15" customHeight="1" spans="1:20">
      <c r="A1876" s="666">
        <v>1045012</v>
      </c>
      <c r="B1876" s="666">
        <v>1</v>
      </c>
      <c r="C1876" s="667" t="s">
        <v>5603</v>
      </c>
      <c r="D1876" s="667" t="s">
        <v>5604</v>
      </c>
      <c r="E1876" s="667" t="s">
        <v>5605</v>
      </c>
      <c r="F1876" s="668">
        <v>0</v>
      </c>
      <c r="G1876" s="668">
        <v>1</v>
      </c>
      <c r="H1876" s="668">
        <v>1045011</v>
      </c>
      <c r="I1876" s="668"/>
      <c r="J1876" s="668"/>
      <c r="K1876" s="668"/>
      <c r="L1876" s="673">
        <v>1045012</v>
      </c>
      <c r="M1876" s="673" t="s">
        <v>63</v>
      </c>
      <c r="N1876" s="673" t="s">
        <v>5606</v>
      </c>
      <c r="O1876" s="666">
        <v>1045012</v>
      </c>
      <c r="S1876" s="668">
        <v>1</v>
      </c>
      <c r="T1876" s="668">
        <v>0</v>
      </c>
    </row>
    <row r="1877" s="301" customFormat="1" ht="15" customHeight="1" spans="1:20">
      <c r="A1877" s="666">
        <v>1045013</v>
      </c>
      <c r="B1877" s="666">
        <v>1</v>
      </c>
      <c r="C1877" s="667" t="s">
        <v>5607</v>
      </c>
      <c r="D1877" s="667" t="s">
        <v>5608</v>
      </c>
      <c r="E1877" s="667" t="s">
        <v>5609</v>
      </c>
      <c r="F1877" s="668">
        <v>0</v>
      </c>
      <c r="G1877" s="668">
        <v>1</v>
      </c>
      <c r="H1877" s="668">
        <v>1045012</v>
      </c>
      <c r="I1877" s="668"/>
      <c r="J1877" s="668"/>
      <c r="K1877" s="668"/>
      <c r="L1877" s="673">
        <v>1045013</v>
      </c>
      <c r="M1877" s="673" t="s">
        <v>5610</v>
      </c>
      <c r="N1877" s="673" t="s">
        <v>63</v>
      </c>
      <c r="O1877" s="666">
        <v>1045013</v>
      </c>
      <c r="S1877" s="668">
        <v>1</v>
      </c>
      <c r="T1877" s="668">
        <v>0</v>
      </c>
    </row>
    <row r="1878" s="301" customFormat="1" ht="15" customHeight="1" spans="1:20">
      <c r="A1878" s="666">
        <v>1045014</v>
      </c>
      <c r="B1878" s="666">
        <v>1</v>
      </c>
      <c r="C1878" s="667" t="s">
        <v>5611</v>
      </c>
      <c r="D1878" s="667" t="s">
        <v>5612</v>
      </c>
      <c r="E1878" s="667" t="s">
        <v>5613</v>
      </c>
      <c r="F1878" s="668">
        <v>0</v>
      </c>
      <c r="G1878" s="668">
        <v>1</v>
      </c>
      <c r="H1878" s="668">
        <v>1045013</v>
      </c>
      <c r="I1878" s="668"/>
      <c r="J1878" s="668"/>
      <c r="K1878" s="668"/>
      <c r="L1878" s="673">
        <v>1045014</v>
      </c>
      <c r="M1878" s="673" t="s">
        <v>63</v>
      </c>
      <c r="N1878" s="673" t="s">
        <v>5614</v>
      </c>
      <c r="O1878" s="666">
        <v>1045014</v>
      </c>
      <c r="S1878" s="668">
        <v>1</v>
      </c>
      <c r="T1878" s="668">
        <v>0</v>
      </c>
    </row>
    <row r="1879" s="301" customFormat="1" ht="15" customHeight="1" spans="1:20">
      <c r="A1879" s="666">
        <v>1045015</v>
      </c>
      <c r="B1879" s="666">
        <v>1</v>
      </c>
      <c r="C1879" s="667" t="s">
        <v>5615</v>
      </c>
      <c r="D1879" s="667" t="s">
        <v>5616</v>
      </c>
      <c r="E1879" s="667" t="s">
        <v>5617</v>
      </c>
      <c r="F1879" s="668">
        <v>0</v>
      </c>
      <c r="G1879" s="668">
        <v>1</v>
      </c>
      <c r="H1879" s="668">
        <v>1045014</v>
      </c>
      <c r="I1879" s="668"/>
      <c r="J1879" s="668"/>
      <c r="K1879" s="668"/>
      <c r="L1879" s="673">
        <v>1045015</v>
      </c>
      <c r="M1879" s="673" t="s">
        <v>63</v>
      </c>
      <c r="N1879" s="673" t="s">
        <v>63</v>
      </c>
      <c r="O1879" s="666">
        <v>1045015</v>
      </c>
      <c r="S1879" s="668">
        <v>1</v>
      </c>
      <c r="T1879" s="668">
        <v>0</v>
      </c>
    </row>
    <row r="1880" s="301" customFormat="1" ht="15" customHeight="1" spans="1:20">
      <c r="A1880" s="666">
        <v>1045016</v>
      </c>
      <c r="B1880" s="666">
        <v>1</v>
      </c>
      <c r="C1880" s="667" t="s">
        <v>5618</v>
      </c>
      <c r="D1880" s="667" t="s">
        <v>5619</v>
      </c>
      <c r="E1880" s="667" t="s">
        <v>5620</v>
      </c>
      <c r="F1880" s="668">
        <v>0</v>
      </c>
      <c r="G1880" s="668">
        <v>1</v>
      </c>
      <c r="H1880" s="668">
        <v>1045015</v>
      </c>
      <c r="I1880" s="668"/>
      <c r="J1880" s="668"/>
      <c r="K1880" s="668"/>
      <c r="L1880" s="673">
        <v>1045016</v>
      </c>
      <c r="M1880" s="673" t="s">
        <v>63</v>
      </c>
      <c r="N1880" s="673" t="s">
        <v>63</v>
      </c>
      <c r="O1880" s="666">
        <v>1045016</v>
      </c>
      <c r="S1880" s="668">
        <v>1</v>
      </c>
      <c r="T1880" s="668">
        <v>0</v>
      </c>
    </row>
    <row r="1881" s="301" customFormat="1" ht="15" customHeight="1" spans="1:20">
      <c r="A1881" s="666">
        <v>1045017</v>
      </c>
      <c r="B1881" s="666">
        <v>1</v>
      </c>
      <c r="C1881" s="667" t="s">
        <v>5621</v>
      </c>
      <c r="D1881" s="667" t="s">
        <v>5622</v>
      </c>
      <c r="E1881" s="667" t="s">
        <v>5623</v>
      </c>
      <c r="F1881" s="668">
        <v>0</v>
      </c>
      <c r="G1881" s="668">
        <v>1</v>
      </c>
      <c r="H1881" s="668">
        <v>1045016</v>
      </c>
      <c r="I1881" s="668"/>
      <c r="J1881" s="668"/>
      <c r="K1881" s="668"/>
      <c r="L1881" s="673">
        <v>1045017</v>
      </c>
      <c r="M1881" s="673" t="s">
        <v>63</v>
      </c>
      <c r="N1881" s="673" t="s">
        <v>63</v>
      </c>
      <c r="O1881" s="666">
        <v>1045017</v>
      </c>
      <c r="S1881" s="668">
        <v>1</v>
      </c>
      <c r="T1881" s="668">
        <v>0</v>
      </c>
    </row>
    <row r="1882" s="301" customFormat="1" ht="15" customHeight="1" spans="1:20">
      <c r="A1882" s="666">
        <v>1045018</v>
      </c>
      <c r="B1882" s="666">
        <v>1</v>
      </c>
      <c r="C1882" s="667" t="s">
        <v>5624</v>
      </c>
      <c r="D1882" s="667" t="s">
        <v>5625</v>
      </c>
      <c r="E1882" s="667" t="s">
        <v>5626</v>
      </c>
      <c r="F1882" s="668">
        <v>0</v>
      </c>
      <c r="G1882" s="668">
        <v>1</v>
      </c>
      <c r="H1882" s="668">
        <v>1045017</v>
      </c>
      <c r="I1882" s="668"/>
      <c r="J1882" s="668"/>
      <c r="K1882" s="668"/>
      <c r="L1882" s="673">
        <v>1045018</v>
      </c>
      <c r="M1882" s="673" t="s">
        <v>63</v>
      </c>
      <c r="N1882" s="673" t="s">
        <v>63</v>
      </c>
      <c r="O1882" s="666">
        <v>1045018</v>
      </c>
      <c r="S1882" s="668">
        <v>1</v>
      </c>
      <c r="T1882" s="668">
        <v>0</v>
      </c>
    </row>
    <row r="1883" s="301" customFormat="1" ht="15" customHeight="1" spans="1:20">
      <c r="A1883" s="666">
        <v>1045019</v>
      </c>
      <c r="B1883" s="666">
        <v>1</v>
      </c>
      <c r="C1883" s="667" t="s">
        <v>5627</v>
      </c>
      <c r="D1883" s="667" t="s">
        <v>5628</v>
      </c>
      <c r="E1883" s="667" t="s">
        <v>5629</v>
      </c>
      <c r="F1883" s="668">
        <v>0</v>
      </c>
      <c r="G1883" s="668">
        <v>1</v>
      </c>
      <c r="H1883" s="668">
        <v>1045018</v>
      </c>
      <c r="I1883" s="668"/>
      <c r="J1883" s="668"/>
      <c r="K1883" s="668"/>
      <c r="L1883" s="673">
        <v>1045019</v>
      </c>
      <c r="M1883" s="673" t="s">
        <v>63</v>
      </c>
      <c r="N1883" s="673" t="s">
        <v>63</v>
      </c>
      <c r="O1883" s="666">
        <v>1045019</v>
      </c>
      <c r="S1883" s="668">
        <v>1</v>
      </c>
      <c r="T1883" s="668">
        <v>0</v>
      </c>
    </row>
    <row r="1884" s="301" customFormat="1" ht="15" customHeight="1" spans="1:20">
      <c r="A1884" s="666">
        <v>1045020</v>
      </c>
      <c r="B1884" s="666">
        <v>1</v>
      </c>
      <c r="C1884" s="667" t="s">
        <v>5630</v>
      </c>
      <c r="D1884" s="667" t="s">
        <v>5631</v>
      </c>
      <c r="E1884" s="667" t="s">
        <v>5632</v>
      </c>
      <c r="F1884" s="668">
        <v>0</v>
      </c>
      <c r="G1884" s="668">
        <v>1</v>
      </c>
      <c r="H1884" s="668">
        <v>1045019</v>
      </c>
      <c r="I1884" s="668"/>
      <c r="J1884" s="668"/>
      <c r="K1884" s="668"/>
      <c r="L1884" s="673">
        <v>1045020</v>
      </c>
      <c r="M1884" s="673" t="s">
        <v>63</v>
      </c>
      <c r="N1884" s="673" t="s">
        <v>63</v>
      </c>
      <c r="O1884" s="666">
        <v>1045020</v>
      </c>
      <c r="S1884" s="668">
        <v>1</v>
      </c>
      <c r="T1884" s="668">
        <v>0</v>
      </c>
    </row>
    <row r="1885" s="301" customFormat="1" ht="15" customHeight="1" spans="1:20">
      <c r="A1885" s="666">
        <v>1045021</v>
      </c>
      <c r="B1885" s="666">
        <v>1</v>
      </c>
      <c r="C1885" s="667" t="s">
        <v>5633</v>
      </c>
      <c r="D1885" s="667" t="s">
        <v>5634</v>
      </c>
      <c r="E1885" s="667" t="s">
        <v>5635</v>
      </c>
      <c r="F1885" s="668">
        <v>0</v>
      </c>
      <c r="G1885" s="668">
        <v>1</v>
      </c>
      <c r="H1885" s="668">
        <v>1045020</v>
      </c>
      <c r="I1885" s="668"/>
      <c r="J1885" s="668"/>
      <c r="K1885" s="668"/>
      <c r="L1885" s="673">
        <v>1045021</v>
      </c>
      <c r="M1885" s="673" t="s">
        <v>63</v>
      </c>
      <c r="N1885" s="673" t="s">
        <v>63</v>
      </c>
      <c r="O1885" s="666">
        <v>1045021</v>
      </c>
      <c r="S1885" s="668">
        <v>1</v>
      </c>
      <c r="T1885" s="668">
        <v>0</v>
      </c>
    </row>
    <row r="1886" s="301" customFormat="1" ht="15" customHeight="1" spans="1:20">
      <c r="A1886" s="666">
        <v>1045022</v>
      </c>
      <c r="B1886" s="666">
        <v>1</v>
      </c>
      <c r="C1886" s="667" t="s">
        <v>5633</v>
      </c>
      <c r="D1886" s="667" t="s">
        <v>5636</v>
      </c>
      <c r="E1886" s="667" t="s">
        <v>5637</v>
      </c>
      <c r="F1886" s="668">
        <v>0</v>
      </c>
      <c r="G1886" s="668">
        <v>1</v>
      </c>
      <c r="H1886" s="668">
        <v>1045021</v>
      </c>
      <c r="I1886" s="668"/>
      <c r="J1886" s="668"/>
      <c r="K1886" s="668"/>
      <c r="L1886" s="673">
        <v>1045022</v>
      </c>
      <c r="M1886" s="673" t="s">
        <v>63</v>
      </c>
      <c r="N1886" s="673" t="s">
        <v>63</v>
      </c>
      <c r="O1886" s="666">
        <v>1045022</v>
      </c>
      <c r="S1886" s="668">
        <v>1</v>
      </c>
      <c r="T1886" s="668">
        <v>0</v>
      </c>
    </row>
    <row r="1887" s="301" customFormat="1" ht="15" customHeight="1" spans="1:20">
      <c r="A1887" s="666">
        <v>1045023</v>
      </c>
      <c r="B1887" s="666">
        <v>1</v>
      </c>
      <c r="C1887" s="667" t="s">
        <v>5633</v>
      </c>
      <c r="D1887" s="667" t="s">
        <v>5638</v>
      </c>
      <c r="E1887" s="667" t="s">
        <v>5639</v>
      </c>
      <c r="F1887" s="668">
        <v>0</v>
      </c>
      <c r="G1887" s="668">
        <v>1</v>
      </c>
      <c r="H1887" s="668">
        <v>1045022</v>
      </c>
      <c r="I1887" s="668"/>
      <c r="J1887" s="668"/>
      <c r="K1887" s="668"/>
      <c r="L1887" s="673">
        <v>1045023</v>
      </c>
      <c r="M1887" s="673" t="s">
        <v>63</v>
      </c>
      <c r="N1887" s="673" t="s">
        <v>63</v>
      </c>
      <c r="O1887" s="666">
        <v>1045023</v>
      </c>
      <c r="S1887" s="668">
        <v>1</v>
      </c>
      <c r="T1887" s="668">
        <v>0</v>
      </c>
    </row>
    <row r="1888" s="301" customFormat="1" ht="15" customHeight="1" spans="1:20">
      <c r="A1888" s="666">
        <v>1045024</v>
      </c>
      <c r="B1888" s="666">
        <v>1</v>
      </c>
      <c r="C1888" s="667" t="s">
        <v>5640</v>
      </c>
      <c r="D1888" s="667" t="s">
        <v>5641</v>
      </c>
      <c r="E1888" s="667" t="s">
        <v>5642</v>
      </c>
      <c r="F1888" s="668">
        <v>0</v>
      </c>
      <c r="G1888" s="668">
        <v>1</v>
      </c>
      <c r="H1888" s="668">
        <v>1045023</v>
      </c>
      <c r="I1888" s="668"/>
      <c r="J1888" s="668"/>
      <c r="K1888" s="668"/>
      <c r="L1888" s="673">
        <v>1045024</v>
      </c>
      <c r="M1888" s="673" t="s">
        <v>63</v>
      </c>
      <c r="N1888" s="673" t="s">
        <v>63</v>
      </c>
      <c r="O1888" s="666">
        <v>1045024</v>
      </c>
      <c r="S1888" s="668">
        <v>1</v>
      </c>
      <c r="T1888" s="668">
        <v>0</v>
      </c>
    </row>
    <row r="1889" s="301" customFormat="1" ht="15" customHeight="1" spans="1:20">
      <c r="A1889" s="666">
        <v>10450241</v>
      </c>
      <c r="B1889" s="666">
        <v>1</v>
      </c>
      <c r="C1889" s="667" t="s">
        <v>5643</v>
      </c>
      <c r="D1889" s="667" t="s">
        <v>5644</v>
      </c>
      <c r="E1889" s="667" t="s">
        <v>5645</v>
      </c>
      <c r="F1889" s="668">
        <v>0</v>
      </c>
      <c r="G1889" s="668">
        <v>1</v>
      </c>
      <c r="H1889" s="668">
        <v>1045024</v>
      </c>
      <c r="I1889" s="668"/>
      <c r="J1889" s="668"/>
      <c r="K1889" s="668"/>
      <c r="L1889" s="673">
        <v>10450241</v>
      </c>
      <c r="M1889" s="673" t="s">
        <v>63</v>
      </c>
      <c r="N1889" s="673" t="s">
        <v>63</v>
      </c>
      <c r="O1889" s="666"/>
      <c r="S1889" s="668">
        <v>1</v>
      </c>
      <c r="T1889" s="668">
        <v>0</v>
      </c>
    </row>
    <row r="1890" s="298" customFormat="1" ht="15" customHeight="1" spans="1:20">
      <c r="A1890" s="649">
        <v>1046001</v>
      </c>
      <c r="B1890" s="649">
        <v>1</v>
      </c>
      <c r="C1890" s="669" t="s">
        <v>5646</v>
      </c>
      <c r="D1890" s="669" t="s">
        <v>5647</v>
      </c>
      <c r="E1890" s="669" t="s">
        <v>5648</v>
      </c>
      <c r="F1890" s="652">
        <v>0</v>
      </c>
      <c r="G1890" s="652">
        <v>1</v>
      </c>
      <c r="H1890" s="652">
        <v>10450241</v>
      </c>
      <c r="I1890" s="652"/>
      <c r="J1890" s="652"/>
      <c r="K1890" s="652"/>
      <c r="L1890" s="662">
        <v>1046001</v>
      </c>
      <c r="M1890" s="662" t="s">
        <v>63</v>
      </c>
      <c r="N1890" s="662" t="s">
        <v>63</v>
      </c>
      <c r="O1890" s="649">
        <v>1046001</v>
      </c>
      <c r="S1890" s="652">
        <v>1</v>
      </c>
      <c r="T1890" s="652">
        <v>0</v>
      </c>
    </row>
    <row r="1891" s="298" customFormat="1" ht="15" customHeight="1" spans="1:20">
      <c r="A1891" s="649">
        <v>1046002</v>
      </c>
      <c r="B1891" s="649">
        <v>1</v>
      </c>
      <c r="C1891" s="669" t="s">
        <v>5649</v>
      </c>
      <c r="D1891" s="669" t="s">
        <v>5650</v>
      </c>
      <c r="E1891" s="669" t="s">
        <v>5651</v>
      </c>
      <c r="F1891" s="652">
        <v>0</v>
      </c>
      <c r="G1891" s="652">
        <v>1</v>
      </c>
      <c r="H1891" s="652">
        <v>1046001</v>
      </c>
      <c r="I1891" s="652"/>
      <c r="J1891" s="652"/>
      <c r="K1891" s="652"/>
      <c r="L1891" s="662">
        <v>1046002</v>
      </c>
      <c r="M1891" s="662" t="s">
        <v>63</v>
      </c>
      <c r="N1891" s="662" t="s">
        <v>5652</v>
      </c>
      <c r="O1891" s="649">
        <v>1046002</v>
      </c>
      <c r="S1891" s="652">
        <v>1</v>
      </c>
      <c r="T1891" s="652">
        <v>0</v>
      </c>
    </row>
    <row r="1892" s="298" customFormat="1" ht="15" customHeight="1" spans="1:20">
      <c r="A1892" s="649">
        <v>1046003</v>
      </c>
      <c r="B1892" s="649">
        <v>1</v>
      </c>
      <c r="C1892" s="669" t="s">
        <v>5653</v>
      </c>
      <c r="D1892" s="669" t="s">
        <v>5654</v>
      </c>
      <c r="E1892" s="669" t="s">
        <v>5655</v>
      </c>
      <c r="F1892" s="652">
        <v>0</v>
      </c>
      <c r="G1892" s="652">
        <v>1</v>
      </c>
      <c r="H1892" s="652">
        <v>1046002</v>
      </c>
      <c r="I1892" s="652"/>
      <c r="J1892" s="652"/>
      <c r="K1892" s="652"/>
      <c r="L1892" s="662">
        <v>1046003</v>
      </c>
      <c r="M1892" s="662" t="s">
        <v>63</v>
      </c>
      <c r="N1892" s="662" t="s">
        <v>63</v>
      </c>
      <c r="O1892" s="649">
        <v>1046003</v>
      </c>
      <c r="S1892" s="652">
        <v>1</v>
      </c>
      <c r="T1892" s="652">
        <v>0</v>
      </c>
    </row>
    <row r="1893" s="298" customFormat="1" ht="15" customHeight="1" spans="1:20">
      <c r="A1893" s="649">
        <v>1046004</v>
      </c>
      <c r="B1893" s="649">
        <v>1</v>
      </c>
      <c r="C1893" s="669" t="s">
        <v>5656</v>
      </c>
      <c r="D1893" s="669" t="s">
        <v>5657</v>
      </c>
      <c r="E1893" s="669" t="s">
        <v>5658</v>
      </c>
      <c r="F1893" s="652">
        <v>0</v>
      </c>
      <c r="G1893" s="652">
        <v>1</v>
      </c>
      <c r="H1893" s="652">
        <v>1046003</v>
      </c>
      <c r="I1893" s="652"/>
      <c r="J1893" s="652"/>
      <c r="K1893" s="652"/>
      <c r="L1893" s="662">
        <v>1046004</v>
      </c>
      <c r="M1893" s="662" t="s">
        <v>63</v>
      </c>
      <c r="N1893" s="662" t="s">
        <v>63</v>
      </c>
      <c r="O1893" s="649">
        <v>1046004</v>
      </c>
      <c r="S1893" s="652">
        <v>1</v>
      </c>
      <c r="T1893" s="652">
        <v>0</v>
      </c>
    </row>
    <row r="1894" s="298" customFormat="1" ht="15" customHeight="1" spans="1:20">
      <c r="A1894" s="649">
        <v>1046005</v>
      </c>
      <c r="B1894" s="649">
        <v>1</v>
      </c>
      <c r="C1894" s="669" t="s">
        <v>5659</v>
      </c>
      <c r="D1894" s="669" t="s">
        <v>5660</v>
      </c>
      <c r="E1894" s="669" t="s">
        <v>5661</v>
      </c>
      <c r="F1894" s="652">
        <v>0</v>
      </c>
      <c r="G1894" s="652">
        <v>1</v>
      </c>
      <c r="H1894" s="652">
        <v>1046004</v>
      </c>
      <c r="I1894" s="652"/>
      <c r="J1894" s="652"/>
      <c r="K1894" s="652"/>
      <c r="L1894" s="662">
        <v>1046005</v>
      </c>
      <c r="M1894" s="662" t="s">
        <v>63</v>
      </c>
      <c r="N1894" s="662" t="s">
        <v>5662</v>
      </c>
      <c r="O1894" s="649">
        <v>1046005</v>
      </c>
      <c r="S1894" s="652">
        <v>1</v>
      </c>
      <c r="T1894" s="652">
        <v>0</v>
      </c>
    </row>
    <row r="1895" s="298" customFormat="1" ht="15" customHeight="1" spans="1:20">
      <c r="A1895" s="649">
        <v>1046006</v>
      </c>
      <c r="B1895" s="649">
        <v>1</v>
      </c>
      <c r="C1895" s="669" t="s">
        <v>5663</v>
      </c>
      <c r="D1895" s="669" t="s">
        <v>5664</v>
      </c>
      <c r="E1895" s="669" t="s">
        <v>5665</v>
      </c>
      <c r="F1895" s="652">
        <v>0</v>
      </c>
      <c r="G1895" s="652">
        <v>1</v>
      </c>
      <c r="H1895" s="652">
        <v>1046005</v>
      </c>
      <c r="I1895" s="652"/>
      <c r="J1895" s="652"/>
      <c r="K1895" s="652"/>
      <c r="L1895" s="662">
        <v>1046006</v>
      </c>
      <c r="M1895" s="662" t="s">
        <v>63</v>
      </c>
      <c r="N1895" s="662" t="s">
        <v>63</v>
      </c>
      <c r="O1895" s="649">
        <v>1046006</v>
      </c>
      <c r="S1895" s="652">
        <v>1</v>
      </c>
      <c r="T1895" s="652">
        <v>0</v>
      </c>
    </row>
    <row r="1896" s="298" customFormat="1" ht="15" customHeight="1" spans="1:20">
      <c r="A1896" s="649">
        <v>1046007</v>
      </c>
      <c r="B1896" s="649">
        <v>1</v>
      </c>
      <c r="C1896" s="669" t="s">
        <v>5666</v>
      </c>
      <c r="D1896" s="669" t="s">
        <v>5667</v>
      </c>
      <c r="E1896" s="669" t="s">
        <v>5668</v>
      </c>
      <c r="F1896" s="652">
        <v>0</v>
      </c>
      <c r="G1896" s="652">
        <v>1</v>
      </c>
      <c r="H1896" s="652">
        <v>1046006</v>
      </c>
      <c r="I1896" s="652"/>
      <c r="J1896" s="652"/>
      <c r="K1896" s="652"/>
      <c r="L1896" s="662">
        <v>1046007</v>
      </c>
      <c r="M1896" s="662" t="s">
        <v>63</v>
      </c>
      <c r="N1896" s="662" t="s">
        <v>63</v>
      </c>
      <c r="O1896" s="649">
        <v>1046007</v>
      </c>
      <c r="S1896" s="652">
        <v>1</v>
      </c>
      <c r="T1896" s="652">
        <v>0</v>
      </c>
    </row>
    <row r="1897" s="298" customFormat="1" ht="15" customHeight="1" spans="1:20">
      <c r="A1897" s="649">
        <v>1046008</v>
      </c>
      <c r="B1897" s="649">
        <v>1</v>
      </c>
      <c r="C1897" s="669" t="s">
        <v>5666</v>
      </c>
      <c r="D1897" s="669" t="s">
        <v>5669</v>
      </c>
      <c r="E1897" s="669" t="s">
        <v>5670</v>
      </c>
      <c r="F1897" s="652">
        <v>0</v>
      </c>
      <c r="G1897" s="652">
        <v>1</v>
      </c>
      <c r="H1897" s="652">
        <v>1046007</v>
      </c>
      <c r="I1897" s="652"/>
      <c r="J1897" s="652"/>
      <c r="K1897" s="652"/>
      <c r="L1897" s="662">
        <v>1046008</v>
      </c>
      <c r="M1897" s="662" t="s">
        <v>63</v>
      </c>
      <c r="N1897" s="662" t="s">
        <v>63</v>
      </c>
      <c r="O1897" s="649">
        <v>1046008</v>
      </c>
      <c r="S1897" s="652">
        <v>1</v>
      </c>
      <c r="T1897" s="652">
        <v>0</v>
      </c>
    </row>
    <row r="1898" s="298" customFormat="1" ht="15" customHeight="1" spans="1:20">
      <c r="A1898" s="649">
        <v>1046009</v>
      </c>
      <c r="B1898" s="649">
        <v>1</v>
      </c>
      <c r="C1898" s="669" t="s">
        <v>5671</v>
      </c>
      <c r="D1898" s="669" t="s">
        <v>5672</v>
      </c>
      <c r="E1898" s="669" t="s">
        <v>5673</v>
      </c>
      <c r="F1898" s="652">
        <v>0</v>
      </c>
      <c r="G1898" s="652">
        <v>1</v>
      </c>
      <c r="H1898" s="652">
        <v>1046008</v>
      </c>
      <c r="I1898" s="652"/>
      <c r="J1898" s="652"/>
      <c r="K1898" s="652"/>
      <c r="L1898" s="662">
        <v>1046009</v>
      </c>
      <c r="M1898" s="662" t="s">
        <v>63</v>
      </c>
      <c r="N1898" s="662" t="s">
        <v>63</v>
      </c>
      <c r="O1898" s="649">
        <v>1046009</v>
      </c>
      <c r="S1898" s="652">
        <v>1</v>
      </c>
      <c r="T1898" s="652">
        <v>0</v>
      </c>
    </row>
    <row r="1899" s="298" customFormat="1" ht="15" customHeight="1" spans="1:20">
      <c r="A1899" s="649">
        <v>1046010</v>
      </c>
      <c r="B1899" s="649">
        <v>1</v>
      </c>
      <c r="C1899" s="669" t="s">
        <v>5674</v>
      </c>
      <c r="D1899" s="669" t="s">
        <v>5675</v>
      </c>
      <c r="E1899" s="669" t="s">
        <v>5676</v>
      </c>
      <c r="F1899" s="652">
        <v>0</v>
      </c>
      <c r="G1899" s="652">
        <v>1</v>
      </c>
      <c r="H1899" s="652">
        <v>1046009</v>
      </c>
      <c r="I1899" s="652"/>
      <c r="J1899" s="652"/>
      <c r="K1899" s="652"/>
      <c r="L1899" s="662">
        <v>1046010</v>
      </c>
      <c r="M1899" s="662" t="s">
        <v>63</v>
      </c>
      <c r="N1899" s="662" t="s">
        <v>63</v>
      </c>
      <c r="O1899" s="649">
        <v>1046010</v>
      </c>
      <c r="S1899" s="652">
        <v>1</v>
      </c>
      <c r="T1899" s="652">
        <v>0</v>
      </c>
    </row>
    <row r="1900" s="298" customFormat="1" ht="15" customHeight="1" spans="1:20">
      <c r="A1900" s="649">
        <v>1046011</v>
      </c>
      <c r="B1900" s="649">
        <v>1</v>
      </c>
      <c r="C1900" s="669" t="s">
        <v>5677</v>
      </c>
      <c r="D1900" s="669" t="s">
        <v>5678</v>
      </c>
      <c r="E1900" s="669" t="s">
        <v>5679</v>
      </c>
      <c r="F1900" s="652">
        <v>0</v>
      </c>
      <c r="G1900" s="652">
        <v>1</v>
      </c>
      <c r="H1900" s="652">
        <v>1046010</v>
      </c>
      <c r="I1900" s="652"/>
      <c r="J1900" s="652"/>
      <c r="K1900" s="652"/>
      <c r="L1900" s="662">
        <v>1046011</v>
      </c>
      <c r="M1900" s="662" t="s">
        <v>63</v>
      </c>
      <c r="N1900" s="662" t="s">
        <v>5680</v>
      </c>
      <c r="O1900" s="649">
        <v>1046011</v>
      </c>
      <c r="S1900" s="652">
        <v>1</v>
      </c>
      <c r="T1900" s="652">
        <v>0</v>
      </c>
    </row>
    <row r="1901" s="298" customFormat="1" ht="15" customHeight="1" spans="1:20">
      <c r="A1901" s="649">
        <v>1046012</v>
      </c>
      <c r="B1901" s="649">
        <v>1</v>
      </c>
      <c r="C1901" s="669" t="s">
        <v>5681</v>
      </c>
      <c r="D1901" s="669" t="s">
        <v>5682</v>
      </c>
      <c r="E1901" s="669" t="s">
        <v>5683</v>
      </c>
      <c r="F1901" s="652">
        <v>0</v>
      </c>
      <c r="G1901" s="652">
        <v>1</v>
      </c>
      <c r="H1901" s="652">
        <v>1046011</v>
      </c>
      <c r="I1901" s="652"/>
      <c r="J1901" s="652"/>
      <c r="K1901" s="652"/>
      <c r="L1901" s="662">
        <v>1046012</v>
      </c>
      <c r="M1901" s="662" t="s">
        <v>63</v>
      </c>
      <c r="N1901" s="662" t="s">
        <v>63</v>
      </c>
      <c r="O1901" s="649">
        <v>1046012</v>
      </c>
      <c r="S1901" s="652">
        <v>1</v>
      </c>
      <c r="T1901" s="652">
        <v>0</v>
      </c>
    </row>
    <row r="1902" s="298" customFormat="1" ht="15" customHeight="1" spans="1:20">
      <c r="A1902" s="649">
        <v>1046013</v>
      </c>
      <c r="B1902" s="649">
        <v>1</v>
      </c>
      <c r="C1902" s="669" t="s">
        <v>5684</v>
      </c>
      <c r="D1902" s="669" t="s">
        <v>5685</v>
      </c>
      <c r="E1902" s="669" t="s">
        <v>5686</v>
      </c>
      <c r="F1902" s="652">
        <v>0</v>
      </c>
      <c r="G1902" s="652">
        <v>1</v>
      </c>
      <c r="H1902" s="652">
        <v>1046012</v>
      </c>
      <c r="I1902" s="652"/>
      <c r="J1902" s="652"/>
      <c r="K1902" s="652"/>
      <c r="L1902" s="662">
        <v>1046013</v>
      </c>
      <c r="M1902" s="662" t="s">
        <v>63</v>
      </c>
      <c r="N1902" s="662" t="s">
        <v>5687</v>
      </c>
      <c r="O1902" s="649">
        <v>1046013</v>
      </c>
      <c r="S1902" s="652">
        <v>1</v>
      </c>
      <c r="T1902" s="652">
        <v>0</v>
      </c>
    </row>
    <row r="1903" s="298" customFormat="1" ht="15" customHeight="1" spans="1:20">
      <c r="A1903" s="649">
        <v>1046014</v>
      </c>
      <c r="B1903" s="649">
        <v>1</v>
      </c>
      <c r="C1903" s="669" t="s">
        <v>5688</v>
      </c>
      <c r="D1903" s="669" t="s">
        <v>5689</v>
      </c>
      <c r="E1903" s="669" t="s">
        <v>5690</v>
      </c>
      <c r="F1903" s="652">
        <v>0</v>
      </c>
      <c r="G1903" s="652">
        <v>1</v>
      </c>
      <c r="H1903" s="652">
        <v>1046013</v>
      </c>
      <c r="I1903" s="652"/>
      <c r="J1903" s="652"/>
      <c r="K1903" s="652"/>
      <c r="L1903" s="662">
        <v>1046014</v>
      </c>
      <c r="M1903" s="662" t="s">
        <v>63</v>
      </c>
      <c r="N1903" s="662" t="s">
        <v>63</v>
      </c>
      <c r="O1903" s="649">
        <v>1046014</v>
      </c>
      <c r="S1903" s="652">
        <v>1</v>
      </c>
      <c r="T1903" s="652">
        <v>0</v>
      </c>
    </row>
    <row r="1904" s="298" customFormat="1" ht="15" customHeight="1" spans="1:20">
      <c r="A1904" s="649">
        <v>1046015</v>
      </c>
      <c r="B1904" s="649">
        <v>1</v>
      </c>
      <c r="C1904" s="669" t="s">
        <v>5691</v>
      </c>
      <c r="D1904" s="669" t="s">
        <v>5692</v>
      </c>
      <c r="E1904" s="669" t="s">
        <v>5693</v>
      </c>
      <c r="F1904" s="652">
        <v>0</v>
      </c>
      <c r="G1904" s="652">
        <v>1</v>
      </c>
      <c r="H1904" s="652">
        <v>1046014</v>
      </c>
      <c r="I1904" s="652"/>
      <c r="J1904" s="652"/>
      <c r="K1904" s="652"/>
      <c r="L1904" s="662">
        <v>1046015</v>
      </c>
      <c r="M1904" s="662" t="s">
        <v>63</v>
      </c>
      <c r="N1904" s="662" t="s">
        <v>63</v>
      </c>
      <c r="O1904" s="649">
        <v>1046015</v>
      </c>
      <c r="S1904" s="652">
        <v>1</v>
      </c>
      <c r="T1904" s="652">
        <v>0</v>
      </c>
    </row>
    <row r="1905" s="298" customFormat="1" ht="15" customHeight="1" spans="1:20">
      <c r="A1905" s="649">
        <v>1046016</v>
      </c>
      <c r="B1905" s="649">
        <v>1</v>
      </c>
      <c r="C1905" s="669" t="s">
        <v>5694</v>
      </c>
      <c r="D1905" s="669" t="s">
        <v>5695</v>
      </c>
      <c r="E1905" s="669" t="s">
        <v>5696</v>
      </c>
      <c r="F1905" s="652">
        <v>0</v>
      </c>
      <c r="G1905" s="652">
        <v>1</v>
      </c>
      <c r="H1905" s="652">
        <v>1046015</v>
      </c>
      <c r="I1905" s="652"/>
      <c r="J1905" s="652"/>
      <c r="K1905" s="652"/>
      <c r="L1905" s="662">
        <v>1046016</v>
      </c>
      <c r="M1905" s="662" t="s">
        <v>63</v>
      </c>
      <c r="N1905" s="662" t="s">
        <v>63</v>
      </c>
      <c r="O1905" s="649">
        <v>1046016</v>
      </c>
      <c r="S1905" s="652">
        <v>1</v>
      </c>
      <c r="T1905" s="652">
        <v>0</v>
      </c>
    </row>
    <row r="1906" s="298" customFormat="1" ht="15" customHeight="1" spans="1:20">
      <c r="A1906" s="649">
        <v>1046017</v>
      </c>
      <c r="B1906" s="649">
        <v>1</v>
      </c>
      <c r="C1906" s="669" t="s">
        <v>5697</v>
      </c>
      <c r="D1906" s="669" t="s">
        <v>5698</v>
      </c>
      <c r="E1906" s="669" t="s">
        <v>5699</v>
      </c>
      <c r="F1906" s="652">
        <v>0</v>
      </c>
      <c r="G1906" s="652">
        <v>1</v>
      </c>
      <c r="H1906" s="652">
        <v>1046016</v>
      </c>
      <c r="I1906" s="652"/>
      <c r="J1906" s="652"/>
      <c r="K1906" s="652"/>
      <c r="L1906" s="662">
        <v>1046017</v>
      </c>
      <c r="M1906" s="662" t="s">
        <v>63</v>
      </c>
      <c r="N1906" s="662" t="s">
        <v>63</v>
      </c>
      <c r="O1906" s="649">
        <v>1046017</v>
      </c>
      <c r="S1906" s="652">
        <v>1</v>
      </c>
      <c r="T1906" s="652">
        <v>0</v>
      </c>
    </row>
    <row r="1907" s="298" customFormat="1" ht="15" customHeight="1" spans="1:20">
      <c r="A1907" s="649">
        <v>1046018</v>
      </c>
      <c r="B1907" s="649">
        <v>1</v>
      </c>
      <c r="C1907" s="669" t="s">
        <v>5697</v>
      </c>
      <c r="D1907" s="669" t="s">
        <v>5700</v>
      </c>
      <c r="E1907" s="669" t="s">
        <v>5701</v>
      </c>
      <c r="F1907" s="652">
        <v>0</v>
      </c>
      <c r="G1907" s="652">
        <v>1</v>
      </c>
      <c r="H1907" s="652">
        <v>1046017</v>
      </c>
      <c r="I1907" s="652"/>
      <c r="J1907" s="652"/>
      <c r="K1907" s="652"/>
      <c r="L1907" s="662">
        <v>1046018</v>
      </c>
      <c r="M1907" s="662" t="s">
        <v>63</v>
      </c>
      <c r="N1907" s="662" t="s">
        <v>5702</v>
      </c>
      <c r="O1907" s="649">
        <v>1046018</v>
      </c>
      <c r="S1907" s="652">
        <v>1</v>
      </c>
      <c r="T1907" s="652">
        <v>0</v>
      </c>
    </row>
    <row r="1908" s="298" customFormat="1" ht="15" customHeight="1" spans="1:20">
      <c r="A1908" s="649">
        <v>1046019</v>
      </c>
      <c r="B1908" s="649">
        <v>1</v>
      </c>
      <c r="C1908" s="669" t="s">
        <v>5703</v>
      </c>
      <c r="D1908" s="669" t="s">
        <v>5704</v>
      </c>
      <c r="E1908" s="669" t="s">
        <v>5705</v>
      </c>
      <c r="F1908" s="652">
        <v>0</v>
      </c>
      <c r="G1908" s="652">
        <v>1</v>
      </c>
      <c r="H1908" s="652">
        <v>1046018</v>
      </c>
      <c r="I1908" s="652"/>
      <c r="J1908" s="652"/>
      <c r="K1908" s="652"/>
      <c r="L1908" s="662">
        <v>1046019</v>
      </c>
      <c r="M1908" s="662" t="s">
        <v>63</v>
      </c>
      <c r="N1908" s="662" t="s">
        <v>63</v>
      </c>
      <c r="O1908" s="649">
        <v>1046019</v>
      </c>
      <c r="S1908" s="652">
        <v>1</v>
      </c>
      <c r="T1908" s="652">
        <v>0</v>
      </c>
    </row>
    <row r="1909" s="298" customFormat="1" ht="15" customHeight="1" spans="1:20">
      <c r="A1909" s="649">
        <v>1046020</v>
      </c>
      <c r="B1909" s="649">
        <v>1</v>
      </c>
      <c r="C1909" s="669" t="s">
        <v>5703</v>
      </c>
      <c r="D1909" s="669" t="s">
        <v>5706</v>
      </c>
      <c r="E1909" s="669" t="s">
        <v>5707</v>
      </c>
      <c r="F1909" s="652">
        <v>0</v>
      </c>
      <c r="G1909" s="652">
        <v>1</v>
      </c>
      <c r="H1909" s="652">
        <v>1046019</v>
      </c>
      <c r="I1909" s="652"/>
      <c r="J1909" s="652"/>
      <c r="K1909" s="652"/>
      <c r="L1909" s="662">
        <v>1046020</v>
      </c>
      <c r="M1909" s="662" t="s">
        <v>63</v>
      </c>
      <c r="N1909" s="662" t="s">
        <v>5708</v>
      </c>
      <c r="O1909" s="649">
        <v>1046020</v>
      </c>
      <c r="S1909" s="652">
        <v>1</v>
      </c>
      <c r="T1909" s="652">
        <v>0</v>
      </c>
    </row>
    <row r="1910" s="298" customFormat="1" ht="15" customHeight="1" spans="1:20">
      <c r="A1910" s="649">
        <v>1046021</v>
      </c>
      <c r="B1910" s="649">
        <v>1</v>
      </c>
      <c r="C1910" s="669" t="s">
        <v>5709</v>
      </c>
      <c r="D1910" s="669" t="s">
        <v>5710</v>
      </c>
      <c r="E1910" s="669" t="s">
        <v>5711</v>
      </c>
      <c r="F1910" s="652">
        <v>0</v>
      </c>
      <c r="G1910" s="652">
        <v>1</v>
      </c>
      <c r="H1910" s="652">
        <v>1046020</v>
      </c>
      <c r="I1910" s="652"/>
      <c r="J1910" s="652"/>
      <c r="K1910" s="652"/>
      <c r="L1910" s="662">
        <v>1046021</v>
      </c>
      <c r="M1910" s="662" t="s">
        <v>63</v>
      </c>
      <c r="N1910" s="662" t="s">
        <v>5712</v>
      </c>
      <c r="O1910" s="649">
        <v>1046021</v>
      </c>
      <c r="S1910" s="652">
        <v>1</v>
      </c>
      <c r="T1910" s="652">
        <v>0</v>
      </c>
    </row>
    <row r="1911" s="298" customFormat="1" ht="15" customHeight="1" spans="1:20">
      <c r="A1911" s="649" t="s">
        <v>5713</v>
      </c>
      <c r="B1911" s="649">
        <v>1</v>
      </c>
      <c r="C1911" s="669" t="s">
        <v>5714</v>
      </c>
      <c r="D1911" s="669" t="s">
        <v>5715</v>
      </c>
      <c r="E1911" s="669" t="s">
        <v>5716</v>
      </c>
      <c r="F1911" s="652">
        <v>0</v>
      </c>
      <c r="G1911" s="652">
        <v>1</v>
      </c>
      <c r="H1911" s="652">
        <v>1046021</v>
      </c>
      <c r="I1911" s="652"/>
      <c r="J1911" s="652"/>
      <c r="K1911" s="652"/>
      <c r="L1911" s="662">
        <v>1046022</v>
      </c>
      <c r="M1911" s="662" t="s">
        <v>63</v>
      </c>
      <c r="N1911" s="662" t="s">
        <v>5717</v>
      </c>
      <c r="O1911" s="649">
        <v>1046022</v>
      </c>
      <c r="S1911" s="652">
        <v>1</v>
      </c>
      <c r="T1911" s="652">
        <v>0</v>
      </c>
    </row>
    <row r="1912" s="298" customFormat="1" ht="15" customHeight="1" spans="1:20">
      <c r="A1912" s="649">
        <v>1046023</v>
      </c>
      <c r="B1912" s="649">
        <v>1</v>
      </c>
      <c r="C1912" s="669" t="s">
        <v>5718</v>
      </c>
      <c r="D1912" s="669" t="s">
        <v>5719</v>
      </c>
      <c r="E1912" s="669" t="s">
        <v>5720</v>
      </c>
      <c r="F1912" s="652">
        <v>0</v>
      </c>
      <c r="G1912" s="652">
        <v>1</v>
      </c>
      <c r="H1912" s="652">
        <v>1046022</v>
      </c>
      <c r="I1912" s="652"/>
      <c r="J1912" s="652"/>
      <c r="K1912" s="652"/>
      <c r="L1912" s="662">
        <v>1046023</v>
      </c>
      <c r="M1912" s="662" t="s">
        <v>63</v>
      </c>
      <c r="N1912" s="662" t="s">
        <v>5721</v>
      </c>
      <c r="O1912" s="649">
        <v>1046023</v>
      </c>
      <c r="S1912" s="652">
        <v>1</v>
      </c>
      <c r="T1912" s="652">
        <v>0</v>
      </c>
    </row>
    <row r="1913" s="298" customFormat="1" ht="15" customHeight="1" spans="1:20">
      <c r="A1913" s="649">
        <v>1046024</v>
      </c>
      <c r="B1913" s="649">
        <v>1</v>
      </c>
      <c r="C1913" s="669" t="s">
        <v>5722</v>
      </c>
      <c r="D1913" s="669" t="s">
        <v>5723</v>
      </c>
      <c r="E1913" s="669" t="s">
        <v>5724</v>
      </c>
      <c r="F1913" s="652">
        <v>0</v>
      </c>
      <c r="G1913" s="652">
        <v>1</v>
      </c>
      <c r="H1913" s="652">
        <v>1046023</v>
      </c>
      <c r="I1913" s="652"/>
      <c r="J1913" s="652"/>
      <c r="K1913" s="652"/>
      <c r="L1913" s="662">
        <v>1046024</v>
      </c>
      <c r="M1913" s="662" t="s">
        <v>63</v>
      </c>
      <c r="N1913" s="662" t="s">
        <v>5725</v>
      </c>
      <c r="O1913" s="649">
        <v>1046024</v>
      </c>
      <c r="S1913" s="652">
        <v>1</v>
      </c>
      <c r="T1913" s="652">
        <v>0</v>
      </c>
    </row>
    <row r="1914" s="298" customFormat="1" ht="15" customHeight="1" spans="1:20">
      <c r="A1914" s="649" t="s">
        <v>5726</v>
      </c>
      <c r="B1914" s="649">
        <v>1</v>
      </c>
      <c r="C1914" s="669" t="s">
        <v>5727</v>
      </c>
      <c r="D1914" s="669" t="s">
        <v>5728</v>
      </c>
      <c r="E1914" s="669" t="s">
        <v>5729</v>
      </c>
      <c r="F1914" s="652">
        <v>0</v>
      </c>
      <c r="G1914" s="652">
        <v>1</v>
      </c>
      <c r="H1914" s="652">
        <v>1046024</v>
      </c>
      <c r="I1914" s="652"/>
      <c r="J1914" s="652"/>
      <c r="K1914" s="652"/>
      <c r="L1914" s="662">
        <v>1046025</v>
      </c>
      <c r="M1914" s="662" t="s">
        <v>63</v>
      </c>
      <c r="N1914" s="662" t="s">
        <v>63</v>
      </c>
      <c r="O1914" s="649">
        <v>1046025</v>
      </c>
      <c r="S1914" s="652">
        <v>1</v>
      </c>
      <c r="T1914" s="652">
        <v>0</v>
      </c>
    </row>
    <row r="1915" s="287" customFormat="1" spans="1:20">
      <c r="A1915" s="670">
        <v>2032001</v>
      </c>
      <c r="B1915" s="670">
        <v>2</v>
      </c>
      <c r="C1915" s="671" t="s">
        <v>5730</v>
      </c>
      <c r="D1915" s="287" t="s">
        <v>5731</v>
      </c>
      <c r="E1915" s="287" t="s">
        <v>5732</v>
      </c>
      <c r="F1915" s="672">
        <v>0</v>
      </c>
      <c r="G1915" s="672">
        <v>1</v>
      </c>
      <c r="H1915" s="287">
        <v>1032012</v>
      </c>
      <c r="L1915" s="674">
        <v>2032001</v>
      </c>
      <c r="M1915" s="674" t="s">
        <v>5733</v>
      </c>
      <c r="N1915" s="674" t="s">
        <v>63</v>
      </c>
      <c r="O1915" s="670">
        <v>2032001</v>
      </c>
      <c r="S1915" s="287">
        <v>2</v>
      </c>
      <c r="T1915" s="485">
        <v>1</v>
      </c>
    </row>
    <row r="1916" s="287" customFormat="1" spans="1:20">
      <c r="A1916" s="670">
        <v>2032002</v>
      </c>
      <c r="B1916" s="670">
        <v>2</v>
      </c>
      <c r="C1916" s="671" t="s">
        <v>5734</v>
      </c>
      <c r="D1916" s="287" t="s">
        <v>5735</v>
      </c>
      <c r="E1916" s="287" t="s">
        <v>5736</v>
      </c>
      <c r="F1916" s="672">
        <v>0</v>
      </c>
      <c r="G1916" s="672">
        <v>1</v>
      </c>
      <c r="H1916" s="672">
        <v>2032001</v>
      </c>
      <c r="L1916" s="674">
        <v>2032002</v>
      </c>
      <c r="M1916" s="674" t="s">
        <v>63</v>
      </c>
      <c r="N1916" s="674" t="s">
        <v>5737</v>
      </c>
      <c r="O1916" s="670">
        <v>2032002</v>
      </c>
      <c r="S1916" s="287">
        <v>2</v>
      </c>
      <c r="T1916" s="485">
        <v>1</v>
      </c>
    </row>
    <row r="1917" s="287" customFormat="1" spans="1:20">
      <c r="A1917" s="670">
        <v>2032003</v>
      </c>
      <c r="B1917" s="670">
        <v>2</v>
      </c>
      <c r="C1917" s="671" t="s">
        <v>5738</v>
      </c>
      <c r="D1917" s="287" t="s">
        <v>5739</v>
      </c>
      <c r="E1917" s="287" t="s">
        <v>5740</v>
      </c>
      <c r="F1917" s="672">
        <v>0</v>
      </c>
      <c r="G1917" s="672">
        <v>1</v>
      </c>
      <c r="H1917" s="672">
        <v>2032002</v>
      </c>
      <c r="L1917" s="674">
        <v>2032003</v>
      </c>
      <c r="M1917" s="674" t="s">
        <v>63</v>
      </c>
      <c r="N1917" s="480" t="s">
        <v>5741</v>
      </c>
      <c r="O1917" s="670">
        <v>2032003</v>
      </c>
      <c r="S1917" s="287">
        <v>2</v>
      </c>
      <c r="T1917" s="485">
        <v>1</v>
      </c>
    </row>
    <row r="1918" s="287" customFormat="1" spans="1:20">
      <c r="A1918" s="670">
        <v>2032004</v>
      </c>
      <c r="B1918" s="670">
        <v>2</v>
      </c>
      <c r="C1918" s="671" t="s">
        <v>5742</v>
      </c>
      <c r="D1918" s="287" t="s">
        <v>5743</v>
      </c>
      <c r="E1918" s="287" t="s">
        <v>5744</v>
      </c>
      <c r="F1918" s="672">
        <v>0</v>
      </c>
      <c r="G1918" s="672">
        <v>1</v>
      </c>
      <c r="H1918" s="672">
        <v>2032003</v>
      </c>
      <c r="L1918" s="674">
        <v>2032004</v>
      </c>
      <c r="M1918" s="674" t="s">
        <v>63</v>
      </c>
      <c r="N1918" s="674" t="s">
        <v>5745</v>
      </c>
      <c r="O1918" s="670">
        <v>2032004</v>
      </c>
      <c r="S1918" s="287">
        <v>2</v>
      </c>
      <c r="T1918" s="485">
        <v>1</v>
      </c>
    </row>
    <row r="1919" s="287" customFormat="1" spans="1:20">
      <c r="A1919" s="670">
        <v>2032005</v>
      </c>
      <c r="B1919" s="670">
        <v>2</v>
      </c>
      <c r="C1919" s="671" t="s">
        <v>5746</v>
      </c>
      <c r="D1919" s="287" t="s">
        <v>5747</v>
      </c>
      <c r="E1919" s="287" t="s">
        <v>5748</v>
      </c>
      <c r="F1919" s="672">
        <v>0</v>
      </c>
      <c r="G1919" s="672">
        <v>1</v>
      </c>
      <c r="H1919" s="672">
        <v>2032004</v>
      </c>
      <c r="L1919" s="674">
        <v>2032005</v>
      </c>
      <c r="M1919" s="674" t="s">
        <v>63</v>
      </c>
      <c r="N1919" s="674" t="s">
        <v>5749</v>
      </c>
      <c r="O1919" s="670">
        <v>2032005</v>
      </c>
      <c r="S1919" s="287">
        <v>2</v>
      </c>
      <c r="T1919" s="485">
        <v>1</v>
      </c>
    </row>
    <row r="1920" s="287" customFormat="1" spans="1:20">
      <c r="A1920" s="670">
        <v>2032006</v>
      </c>
      <c r="B1920" s="670">
        <v>2</v>
      </c>
      <c r="C1920" s="671" t="s">
        <v>5750</v>
      </c>
      <c r="D1920" s="287" t="s">
        <v>5751</v>
      </c>
      <c r="E1920" s="287" t="s">
        <v>5752</v>
      </c>
      <c r="F1920" s="672">
        <v>0</v>
      </c>
      <c r="G1920" s="672">
        <v>1</v>
      </c>
      <c r="H1920" s="672">
        <v>2032005</v>
      </c>
      <c r="L1920" s="674"/>
      <c r="M1920" s="674" t="s">
        <v>5753</v>
      </c>
      <c r="N1920" s="674" t="s">
        <v>63</v>
      </c>
      <c r="O1920" s="670">
        <v>2032006</v>
      </c>
      <c r="S1920" s="287">
        <v>2</v>
      </c>
      <c r="T1920" s="485">
        <v>1</v>
      </c>
    </row>
    <row r="1921" s="287" customFormat="1" spans="1:20">
      <c r="A1921" s="670">
        <v>2032007</v>
      </c>
      <c r="B1921" s="670">
        <v>2</v>
      </c>
      <c r="C1921" s="671" t="s">
        <v>5754</v>
      </c>
      <c r="D1921" s="287" t="s">
        <v>5755</v>
      </c>
      <c r="E1921" s="287" t="s">
        <v>5756</v>
      </c>
      <c r="F1921" s="672">
        <v>0</v>
      </c>
      <c r="G1921" s="672">
        <v>1</v>
      </c>
      <c r="H1921" s="672">
        <v>2032006</v>
      </c>
      <c r="L1921" s="674">
        <v>2032007</v>
      </c>
      <c r="M1921" s="674" t="s">
        <v>63</v>
      </c>
      <c r="N1921" s="674" t="s">
        <v>5757</v>
      </c>
      <c r="O1921" s="670">
        <v>2032007</v>
      </c>
      <c r="S1921" s="287">
        <v>2</v>
      </c>
      <c r="T1921" s="485">
        <v>1</v>
      </c>
    </row>
    <row r="1922" s="287" customFormat="1" spans="1:20">
      <c r="A1922" s="670">
        <v>2032008</v>
      </c>
      <c r="B1922" s="670">
        <v>2</v>
      </c>
      <c r="C1922" s="671" t="s">
        <v>5758</v>
      </c>
      <c r="D1922" s="287" t="s">
        <v>5759</v>
      </c>
      <c r="E1922" s="287" t="s">
        <v>5760</v>
      </c>
      <c r="F1922" s="672">
        <v>0</v>
      </c>
      <c r="G1922" s="672">
        <v>1</v>
      </c>
      <c r="H1922" s="672">
        <v>2032007</v>
      </c>
      <c r="L1922" s="674">
        <v>2032008</v>
      </c>
      <c r="M1922" s="674" t="s">
        <v>63</v>
      </c>
      <c r="N1922" s="674" t="s">
        <v>63</v>
      </c>
      <c r="O1922" s="670">
        <v>2032008</v>
      </c>
      <c r="S1922" s="287">
        <v>2</v>
      </c>
      <c r="T1922" s="485">
        <v>1</v>
      </c>
    </row>
    <row r="1923" s="287" customFormat="1" spans="1:20">
      <c r="A1923" s="670">
        <v>2032009</v>
      </c>
      <c r="B1923" s="670">
        <v>2</v>
      </c>
      <c r="C1923" s="671" t="s">
        <v>5761</v>
      </c>
      <c r="D1923" s="287" t="s">
        <v>5762</v>
      </c>
      <c r="E1923" s="287" t="s">
        <v>5763</v>
      </c>
      <c r="F1923" s="672">
        <v>0</v>
      </c>
      <c r="G1923" s="672">
        <v>1</v>
      </c>
      <c r="H1923" s="672">
        <v>2032008</v>
      </c>
      <c r="L1923" s="674">
        <v>2032009</v>
      </c>
      <c r="M1923" s="674" t="s">
        <v>63</v>
      </c>
      <c r="N1923" s="674" t="s">
        <v>5764</v>
      </c>
      <c r="O1923" s="670">
        <v>2032009</v>
      </c>
      <c r="S1923" s="287">
        <v>2</v>
      </c>
      <c r="T1923" s="485">
        <v>1</v>
      </c>
    </row>
    <row r="1924" s="287" customFormat="1" spans="1:20">
      <c r="A1924" s="670">
        <v>2032010</v>
      </c>
      <c r="B1924" s="670">
        <v>2</v>
      </c>
      <c r="C1924" s="671" t="s">
        <v>5765</v>
      </c>
      <c r="D1924" s="287" t="s">
        <v>5766</v>
      </c>
      <c r="E1924" s="287" t="s">
        <v>5767</v>
      </c>
      <c r="F1924" s="672">
        <v>0</v>
      </c>
      <c r="G1924" s="672">
        <v>1</v>
      </c>
      <c r="H1924" s="672">
        <v>2032009</v>
      </c>
      <c r="L1924" s="674">
        <v>2032010</v>
      </c>
      <c r="M1924" s="674" t="s">
        <v>5768</v>
      </c>
      <c r="N1924" s="674" t="s">
        <v>5769</v>
      </c>
      <c r="O1924" s="670">
        <v>2032010</v>
      </c>
      <c r="S1924" s="287">
        <v>2</v>
      </c>
      <c r="T1924" s="485">
        <v>1</v>
      </c>
    </row>
    <row r="1925" s="287" customFormat="1" spans="1:20">
      <c r="A1925" s="670">
        <v>2032011</v>
      </c>
      <c r="B1925" s="670">
        <v>2</v>
      </c>
      <c r="C1925" s="671" t="s">
        <v>5770</v>
      </c>
      <c r="D1925" s="287" t="s">
        <v>5771</v>
      </c>
      <c r="E1925" s="287" t="s">
        <v>5772</v>
      </c>
      <c r="F1925" s="672">
        <v>0</v>
      </c>
      <c r="G1925" s="672">
        <v>1</v>
      </c>
      <c r="H1925" s="672">
        <v>2032010</v>
      </c>
      <c r="L1925" s="674">
        <v>2032011</v>
      </c>
      <c r="M1925" s="674" t="s">
        <v>63</v>
      </c>
      <c r="N1925" s="674" t="s">
        <v>5773</v>
      </c>
      <c r="O1925" s="670">
        <v>2032011</v>
      </c>
      <c r="S1925" s="287">
        <v>2</v>
      </c>
      <c r="T1925" s="485">
        <v>1</v>
      </c>
    </row>
    <row r="1926" s="287" customFormat="1" spans="1:20">
      <c r="A1926" s="670">
        <v>2032012</v>
      </c>
      <c r="B1926" s="670">
        <v>2</v>
      </c>
      <c r="C1926" s="671" t="s">
        <v>5774</v>
      </c>
      <c r="D1926" s="287" t="s">
        <v>5775</v>
      </c>
      <c r="E1926" s="287" t="s">
        <v>5776</v>
      </c>
      <c r="F1926" s="672">
        <v>0</v>
      </c>
      <c r="G1926" s="672">
        <v>1</v>
      </c>
      <c r="H1926" s="672">
        <v>2032011</v>
      </c>
      <c r="L1926" s="674">
        <v>2032012</v>
      </c>
      <c r="M1926" s="674" t="s">
        <v>63</v>
      </c>
      <c r="N1926" s="674" t="s">
        <v>5777</v>
      </c>
      <c r="O1926" s="670">
        <v>2032012</v>
      </c>
      <c r="S1926" s="287">
        <v>2</v>
      </c>
      <c r="T1926" s="485">
        <v>1</v>
      </c>
    </row>
    <row r="1927" s="287" customFormat="1" spans="1:20">
      <c r="A1927" s="670">
        <v>2032013</v>
      </c>
      <c r="B1927" s="670">
        <v>2</v>
      </c>
      <c r="C1927" s="671" t="s">
        <v>5778</v>
      </c>
      <c r="D1927" s="287" t="s">
        <v>5779</v>
      </c>
      <c r="E1927" s="287" t="s">
        <v>5780</v>
      </c>
      <c r="F1927" s="672">
        <v>0</v>
      </c>
      <c r="G1927" s="672">
        <v>1</v>
      </c>
      <c r="H1927" s="672">
        <v>1033010</v>
      </c>
      <c r="L1927" s="674">
        <v>2032013</v>
      </c>
      <c r="M1927" s="674" t="s">
        <v>5781</v>
      </c>
      <c r="N1927" s="674" t="s">
        <v>63</v>
      </c>
      <c r="O1927" s="670">
        <v>2032013</v>
      </c>
      <c r="S1927" s="287">
        <v>2</v>
      </c>
      <c r="T1927" s="485">
        <v>1</v>
      </c>
    </row>
    <row r="1928" s="287" customFormat="1" spans="1:20">
      <c r="A1928" s="670">
        <v>2032014</v>
      </c>
      <c r="B1928" s="670">
        <v>2</v>
      </c>
      <c r="C1928" s="671" t="s">
        <v>5782</v>
      </c>
      <c r="D1928" s="287" t="s">
        <v>5783</v>
      </c>
      <c r="E1928" s="287" t="s">
        <v>5784</v>
      </c>
      <c r="F1928" s="672">
        <v>0</v>
      </c>
      <c r="G1928" s="672">
        <v>1</v>
      </c>
      <c r="H1928" s="672">
        <v>2032013</v>
      </c>
      <c r="L1928" s="674">
        <v>2032014</v>
      </c>
      <c r="M1928" s="674" t="s">
        <v>63</v>
      </c>
      <c r="N1928" s="674" t="s">
        <v>5785</v>
      </c>
      <c r="O1928" s="670">
        <v>2032014</v>
      </c>
      <c r="S1928" s="287">
        <v>2</v>
      </c>
      <c r="T1928" s="485">
        <v>1</v>
      </c>
    </row>
    <row r="1929" s="287" customFormat="1" spans="1:20">
      <c r="A1929" s="670">
        <v>2032015</v>
      </c>
      <c r="B1929" s="670">
        <v>2</v>
      </c>
      <c r="C1929" s="671" t="s">
        <v>5786</v>
      </c>
      <c r="D1929" s="287" t="s">
        <v>5787</v>
      </c>
      <c r="E1929" s="287" t="s">
        <v>5788</v>
      </c>
      <c r="F1929" s="672">
        <v>0</v>
      </c>
      <c r="G1929" s="672">
        <v>1</v>
      </c>
      <c r="H1929" s="672">
        <v>2032014</v>
      </c>
      <c r="L1929" s="674">
        <v>2032015</v>
      </c>
      <c r="M1929" s="674" t="s">
        <v>63</v>
      </c>
      <c r="N1929" s="674" t="s">
        <v>5789</v>
      </c>
      <c r="O1929" s="670">
        <v>2032015</v>
      </c>
      <c r="S1929" s="287">
        <v>2</v>
      </c>
      <c r="T1929" s="485">
        <v>1</v>
      </c>
    </row>
    <row r="1930" s="287" customFormat="1" spans="1:20">
      <c r="A1930" s="670">
        <v>2032016</v>
      </c>
      <c r="B1930" s="670">
        <v>2</v>
      </c>
      <c r="C1930" s="671" t="s">
        <v>5790</v>
      </c>
      <c r="D1930" s="287" t="s">
        <v>5791</v>
      </c>
      <c r="E1930" s="287" t="s">
        <v>5792</v>
      </c>
      <c r="F1930" s="672">
        <v>0</v>
      </c>
      <c r="G1930" s="672">
        <v>1</v>
      </c>
      <c r="H1930" s="672">
        <v>2032015</v>
      </c>
      <c r="L1930" s="674">
        <v>2032016</v>
      </c>
      <c r="M1930" s="674" t="s">
        <v>63</v>
      </c>
      <c r="N1930" s="674" t="s">
        <v>5793</v>
      </c>
      <c r="O1930" s="670">
        <v>2032016</v>
      </c>
      <c r="S1930" s="287">
        <v>2</v>
      </c>
      <c r="T1930" s="485">
        <v>1</v>
      </c>
    </row>
    <row r="1931" s="287" customFormat="1" spans="1:20">
      <c r="A1931" s="670">
        <v>2032017</v>
      </c>
      <c r="B1931" s="670">
        <v>2</v>
      </c>
      <c r="C1931" s="671" t="s">
        <v>5794</v>
      </c>
      <c r="D1931" s="287" t="s">
        <v>5795</v>
      </c>
      <c r="E1931" s="287" t="s">
        <v>5796</v>
      </c>
      <c r="F1931" s="672">
        <v>0</v>
      </c>
      <c r="G1931" s="672">
        <v>1</v>
      </c>
      <c r="H1931" s="672">
        <v>2032016</v>
      </c>
      <c r="L1931" s="674">
        <v>2032017</v>
      </c>
      <c r="M1931" s="674" t="s">
        <v>63</v>
      </c>
      <c r="N1931" s="674" t="s">
        <v>5797</v>
      </c>
      <c r="O1931" s="670">
        <v>2032017</v>
      </c>
      <c r="S1931" s="287">
        <v>2</v>
      </c>
      <c r="T1931" s="485">
        <v>1</v>
      </c>
    </row>
    <row r="1932" s="287" customFormat="1" spans="1:20">
      <c r="A1932" s="670">
        <v>2032018</v>
      </c>
      <c r="B1932" s="670">
        <v>2</v>
      </c>
      <c r="C1932" s="671" t="s">
        <v>5798</v>
      </c>
      <c r="D1932" s="287" t="s">
        <v>5799</v>
      </c>
      <c r="E1932" s="287" t="s">
        <v>5800</v>
      </c>
      <c r="F1932" s="672">
        <v>0</v>
      </c>
      <c r="G1932" s="672">
        <v>1</v>
      </c>
      <c r="H1932" s="672">
        <v>2032017</v>
      </c>
      <c r="L1932" s="674">
        <v>2032018</v>
      </c>
      <c r="M1932" s="674" t="s">
        <v>63</v>
      </c>
      <c r="N1932" s="480" t="s">
        <v>5801</v>
      </c>
      <c r="O1932" s="670">
        <v>2032018</v>
      </c>
      <c r="S1932" s="287">
        <v>2</v>
      </c>
      <c r="T1932" s="485">
        <v>1</v>
      </c>
    </row>
    <row r="1933" s="287" customFormat="1" spans="1:20">
      <c r="A1933" s="670">
        <v>2032019</v>
      </c>
      <c r="B1933" s="670">
        <v>2</v>
      </c>
      <c r="C1933" s="671" t="s">
        <v>5802</v>
      </c>
      <c r="D1933" s="287" t="s">
        <v>5803</v>
      </c>
      <c r="E1933" s="287" t="s">
        <v>5804</v>
      </c>
      <c r="F1933" s="672">
        <v>0</v>
      </c>
      <c r="G1933" s="672">
        <v>1</v>
      </c>
      <c r="H1933" s="672">
        <v>2032018</v>
      </c>
      <c r="L1933" s="674">
        <v>2032019</v>
      </c>
      <c r="M1933" s="674" t="s">
        <v>5805</v>
      </c>
      <c r="N1933" s="674" t="s">
        <v>63</v>
      </c>
      <c r="O1933" s="670">
        <v>2032019</v>
      </c>
      <c r="S1933" s="287">
        <v>2</v>
      </c>
      <c r="T1933" s="485">
        <v>1</v>
      </c>
    </row>
    <row r="1934" s="287" customFormat="1" spans="1:20">
      <c r="A1934" s="670">
        <v>2032020</v>
      </c>
      <c r="B1934" s="670">
        <v>2</v>
      </c>
      <c r="C1934" s="671" t="s">
        <v>5806</v>
      </c>
      <c r="D1934" s="287" t="s">
        <v>5807</v>
      </c>
      <c r="E1934" s="287" t="s">
        <v>5808</v>
      </c>
      <c r="F1934" s="672">
        <v>0</v>
      </c>
      <c r="G1934" s="672">
        <v>1</v>
      </c>
      <c r="H1934" s="672">
        <v>2032019</v>
      </c>
      <c r="L1934" s="674">
        <v>2032020</v>
      </c>
      <c r="M1934" s="674" t="s">
        <v>63</v>
      </c>
      <c r="N1934" s="480" t="s">
        <v>5809</v>
      </c>
      <c r="O1934" s="670">
        <v>2032020</v>
      </c>
      <c r="S1934" s="287">
        <v>2</v>
      </c>
      <c r="T1934" s="485">
        <v>1</v>
      </c>
    </row>
    <row r="1935" s="287" customFormat="1" spans="1:20">
      <c r="A1935" s="670">
        <v>2032021</v>
      </c>
      <c r="B1935" s="670">
        <v>2</v>
      </c>
      <c r="C1935" s="671" t="s">
        <v>5810</v>
      </c>
      <c r="D1935" s="287" t="s">
        <v>5811</v>
      </c>
      <c r="E1935" s="287" t="s">
        <v>5812</v>
      </c>
      <c r="F1935" s="672">
        <v>0</v>
      </c>
      <c r="G1935" s="672">
        <v>1</v>
      </c>
      <c r="H1935" s="672">
        <v>2032020</v>
      </c>
      <c r="L1935" s="674">
        <v>2032021</v>
      </c>
      <c r="M1935" s="674" t="s">
        <v>63</v>
      </c>
      <c r="N1935" s="480" t="s">
        <v>5813</v>
      </c>
      <c r="O1935" s="670">
        <v>2032021</v>
      </c>
      <c r="S1935" s="287">
        <v>2</v>
      </c>
      <c r="T1935" s="485">
        <v>1</v>
      </c>
    </row>
    <row r="1936" s="287" customFormat="1" spans="1:20">
      <c r="A1936" s="670">
        <v>2032022</v>
      </c>
      <c r="B1936" s="670">
        <v>2</v>
      </c>
      <c r="C1936" s="671" t="s">
        <v>5814</v>
      </c>
      <c r="D1936" s="287" t="s">
        <v>5815</v>
      </c>
      <c r="E1936" s="287" t="s">
        <v>5816</v>
      </c>
      <c r="F1936" s="672">
        <v>0</v>
      </c>
      <c r="G1936" s="672">
        <v>1</v>
      </c>
      <c r="H1936" s="672">
        <v>2032021</v>
      </c>
      <c r="L1936" s="674">
        <v>2032022</v>
      </c>
      <c r="M1936" s="674" t="s">
        <v>63</v>
      </c>
      <c r="N1936" s="480" t="s">
        <v>5817</v>
      </c>
      <c r="O1936" s="670">
        <v>2032022</v>
      </c>
      <c r="S1936" s="287">
        <v>2</v>
      </c>
      <c r="T1936" s="485">
        <v>1</v>
      </c>
    </row>
    <row r="1937" s="287" customFormat="1" spans="1:20">
      <c r="A1937" s="670">
        <v>2032023</v>
      </c>
      <c r="B1937" s="670">
        <v>2</v>
      </c>
      <c r="C1937" s="671" t="s">
        <v>5818</v>
      </c>
      <c r="D1937" s="287" t="s">
        <v>5819</v>
      </c>
      <c r="E1937" s="287" t="s">
        <v>5820</v>
      </c>
      <c r="F1937" s="672">
        <v>0</v>
      </c>
      <c r="G1937" s="672">
        <v>1</v>
      </c>
      <c r="H1937" s="672">
        <v>1038012</v>
      </c>
      <c r="L1937" s="674">
        <v>2032023</v>
      </c>
      <c r="M1937" s="674" t="s">
        <v>5821</v>
      </c>
      <c r="N1937" s="674" t="s">
        <v>63</v>
      </c>
      <c r="O1937" s="670">
        <v>2032023</v>
      </c>
      <c r="S1937" s="287">
        <v>2</v>
      </c>
      <c r="T1937" s="485">
        <v>1</v>
      </c>
    </row>
    <row r="1938" s="287" customFormat="1" spans="1:20">
      <c r="A1938" s="670">
        <v>2032024</v>
      </c>
      <c r="B1938" s="670">
        <v>2</v>
      </c>
      <c r="C1938" s="671" t="s">
        <v>5822</v>
      </c>
      <c r="D1938" s="287" t="s">
        <v>5823</v>
      </c>
      <c r="E1938" s="287" t="s">
        <v>5824</v>
      </c>
      <c r="F1938" s="672">
        <v>0</v>
      </c>
      <c r="G1938" s="672">
        <v>1</v>
      </c>
      <c r="H1938" s="672">
        <v>2032023</v>
      </c>
      <c r="L1938" s="674">
        <v>2032024</v>
      </c>
      <c r="M1938" s="674" t="s">
        <v>63</v>
      </c>
      <c r="N1938" s="674" t="s">
        <v>63</v>
      </c>
      <c r="O1938" s="670">
        <v>2032024</v>
      </c>
      <c r="S1938" s="287">
        <v>2</v>
      </c>
      <c r="T1938" s="485">
        <v>1</v>
      </c>
    </row>
    <row r="1939" s="287" customFormat="1" spans="1:20">
      <c r="A1939" s="670">
        <v>2032025</v>
      </c>
      <c r="B1939" s="670">
        <v>2</v>
      </c>
      <c r="C1939" s="671" t="s">
        <v>5825</v>
      </c>
      <c r="D1939" s="287" t="s">
        <v>5826</v>
      </c>
      <c r="E1939" s="287" t="s">
        <v>5827</v>
      </c>
      <c r="F1939" s="672">
        <v>0</v>
      </c>
      <c r="G1939" s="672">
        <v>1</v>
      </c>
      <c r="H1939" s="672">
        <v>2032024</v>
      </c>
      <c r="L1939" s="674">
        <v>2032025</v>
      </c>
      <c r="M1939" s="674" t="s">
        <v>63</v>
      </c>
      <c r="N1939" s="674" t="s">
        <v>63</v>
      </c>
      <c r="O1939" s="670">
        <v>2032025</v>
      </c>
      <c r="S1939" s="287">
        <v>2</v>
      </c>
      <c r="T1939" s="485">
        <v>1</v>
      </c>
    </row>
    <row r="1940" s="287" customFormat="1" spans="1:20">
      <c r="A1940" s="670">
        <v>2032026</v>
      </c>
      <c r="B1940" s="670">
        <v>2</v>
      </c>
      <c r="C1940" s="671" t="s">
        <v>5828</v>
      </c>
      <c r="D1940" s="287" t="s">
        <v>5829</v>
      </c>
      <c r="E1940" s="287" t="s">
        <v>5830</v>
      </c>
      <c r="F1940" s="672">
        <v>0</v>
      </c>
      <c r="G1940" s="672">
        <v>1</v>
      </c>
      <c r="H1940" s="672">
        <v>2032025</v>
      </c>
      <c r="L1940" s="674">
        <v>2032026</v>
      </c>
      <c r="M1940" s="674" t="s">
        <v>63</v>
      </c>
      <c r="N1940" s="674" t="s">
        <v>63</v>
      </c>
      <c r="O1940" s="670">
        <v>2032026</v>
      </c>
      <c r="S1940" s="287">
        <v>2</v>
      </c>
      <c r="T1940" s="485">
        <v>1</v>
      </c>
    </row>
    <row r="1941" s="287" customFormat="1" spans="1:20">
      <c r="A1941" s="670">
        <v>2032027</v>
      </c>
      <c r="B1941" s="670">
        <v>2</v>
      </c>
      <c r="C1941" s="671" t="s">
        <v>5831</v>
      </c>
      <c r="D1941" s="287" t="s">
        <v>5832</v>
      </c>
      <c r="E1941" s="287" t="s">
        <v>5833</v>
      </c>
      <c r="F1941" s="672">
        <v>0</v>
      </c>
      <c r="G1941" s="672">
        <v>1</v>
      </c>
      <c r="H1941" s="672">
        <v>2032026</v>
      </c>
      <c r="L1941" s="674">
        <v>2032027</v>
      </c>
      <c r="M1941" s="674" t="s">
        <v>63</v>
      </c>
      <c r="N1941" s="674" t="s">
        <v>63</v>
      </c>
      <c r="O1941" s="670">
        <v>2032027</v>
      </c>
      <c r="S1941" s="287">
        <v>2</v>
      </c>
      <c r="T1941" s="485">
        <v>1</v>
      </c>
    </row>
    <row r="1942" s="287" customFormat="1" spans="1:20">
      <c r="A1942" s="670">
        <v>2032028</v>
      </c>
      <c r="B1942" s="670">
        <v>2</v>
      </c>
      <c r="C1942" s="671" t="s">
        <v>5834</v>
      </c>
      <c r="D1942" s="287" t="s">
        <v>5835</v>
      </c>
      <c r="E1942" s="287" t="s">
        <v>5836</v>
      </c>
      <c r="F1942" s="672">
        <v>0</v>
      </c>
      <c r="G1942" s="672">
        <v>1</v>
      </c>
      <c r="H1942" s="672">
        <v>2032027</v>
      </c>
      <c r="L1942" s="674">
        <v>2032028</v>
      </c>
      <c r="M1942" s="674" t="s">
        <v>63</v>
      </c>
      <c r="N1942" s="674" t="s">
        <v>63</v>
      </c>
      <c r="O1942" s="670">
        <v>2032028</v>
      </c>
      <c r="S1942" s="287">
        <v>2</v>
      </c>
      <c r="T1942" s="485">
        <v>1</v>
      </c>
    </row>
    <row r="1943" s="302" customFormat="1" spans="1:20">
      <c r="A1943" s="675">
        <v>2039001</v>
      </c>
      <c r="B1943" s="675">
        <v>2</v>
      </c>
      <c r="C1943" s="676" t="s">
        <v>5837</v>
      </c>
      <c r="D1943" s="302" t="s">
        <v>5838</v>
      </c>
      <c r="E1943" s="302" t="s">
        <v>5839</v>
      </c>
      <c r="F1943" s="677">
        <v>0</v>
      </c>
      <c r="G1943" s="677">
        <v>1</v>
      </c>
      <c r="H1943" s="302">
        <v>1040012</v>
      </c>
      <c r="L1943" s="693"/>
      <c r="M1943" s="694" t="s">
        <v>5840</v>
      </c>
      <c r="N1943" s="694" t="s">
        <v>63</v>
      </c>
      <c r="O1943" s="675">
        <v>2039001</v>
      </c>
      <c r="S1943" s="302">
        <v>2</v>
      </c>
      <c r="T1943" s="697">
        <v>1</v>
      </c>
    </row>
    <row r="1944" s="302" customFormat="1" spans="1:20">
      <c r="A1944" s="675">
        <v>2039002</v>
      </c>
      <c r="B1944" s="675">
        <v>2</v>
      </c>
      <c r="C1944" s="676" t="s">
        <v>5841</v>
      </c>
      <c r="D1944" s="302" t="s">
        <v>5842</v>
      </c>
      <c r="E1944" s="302" t="s">
        <v>5843</v>
      </c>
      <c r="F1944" s="677">
        <v>0</v>
      </c>
      <c r="G1944" s="677">
        <v>1</v>
      </c>
      <c r="H1944" s="302">
        <v>2039001</v>
      </c>
      <c r="L1944" s="693">
        <v>2039002</v>
      </c>
      <c r="M1944" s="694" t="s">
        <v>63</v>
      </c>
      <c r="N1944" s="694" t="s">
        <v>5844</v>
      </c>
      <c r="O1944" s="675">
        <v>2039002</v>
      </c>
      <c r="S1944" s="302">
        <v>2</v>
      </c>
      <c r="T1944" s="697">
        <v>1</v>
      </c>
    </row>
    <row r="1945" s="302" customFormat="1" spans="1:20">
      <c r="A1945" s="675">
        <v>2039003</v>
      </c>
      <c r="B1945" s="675">
        <v>2</v>
      </c>
      <c r="C1945" s="676" t="s">
        <v>5845</v>
      </c>
      <c r="D1945" s="302" t="s">
        <v>5846</v>
      </c>
      <c r="E1945" s="302" t="s">
        <v>5847</v>
      </c>
      <c r="F1945" s="677">
        <v>0</v>
      </c>
      <c r="G1945" s="677">
        <v>1</v>
      </c>
      <c r="H1945" s="302">
        <v>2039002</v>
      </c>
      <c r="L1945" s="693">
        <v>2039003</v>
      </c>
      <c r="M1945" s="694" t="s">
        <v>63</v>
      </c>
      <c r="N1945" s="694" t="s">
        <v>63</v>
      </c>
      <c r="O1945" s="675">
        <v>2039003</v>
      </c>
      <c r="S1945" s="302">
        <v>2</v>
      </c>
      <c r="T1945" s="697">
        <v>1</v>
      </c>
    </row>
    <row r="1946" s="302" customFormat="1" ht="17.25" spans="1:20">
      <c r="A1946" s="675">
        <v>2039004</v>
      </c>
      <c r="B1946" s="675">
        <v>2</v>
      </c>
      <c r="C1946" s="678" t="s">
        <v>5848</v>
      </c>
      <c r="D1946" s="302" t="s">
        <v>5849</v>
      </c>
      <c r="E1946" s="302" t="s">
        <v>5850</v>
      </c>
      <c r="F1946" s="677">
        <v>0</v>
      </c>
      <c r="G1946" s="677">
        <v>1</v>
      </c>
      <c r="H1946" s="302">
        <v>2039003</v>
      </c>
      <c r="L1946" s="693">
        <v>2039004</v>
      </c>
      <c r="M1946" s="694" t="s">
        <v>63</v>
      </c>
      <c r="N1946" s="694" t="s">
        <v>5851</v>
      </c>
      <c r="O1946" s="675">
        <v>2039004</v>
      </c>
      <c r="S1946" s="302">
        <v>2</v>
      </c>
      <c r="T1946" s="697">
        <v>1</v>
      </c>
    </row>
    <row r="1947" s="302" customFormat="1" spans="1:20">
      <c r="A1947" s="675">
        <v>2039005</v>
      </c>
      <c r="B1947" s="675">
        <v>2</v>
      </c>
      <c r="C1947" s="679" t="s">
        <v>5852</v>
      </c>
      <c r="D1947" s="302" t="s">
        <v>5853</v>
      </c>
      <c r="E1947" s="302" t="s">
        <v>5854</v>
      </c>
      <c r="F1947" s="677">
        <v>0</v>
      </c>
      <c r="G1947" s="677">
        <v>1</v>
      </c>
      <c r="H1947" s="302">
        <v>2039004</v>
      </c>
      <c r="L1947" s="693">
        <v>2039005</v>
      </c>
      <c r="M1947" s="694" t="s">
        <v>5855</v>
      </c>
      <c r="N1947" s="694" t="s">
        <v>63</v>
      </c>
      <c r="O1947" s="675">
        <v>2039005</v>
      </c>
      <c r="S1947" s="302">
        <v>2</v>
      </c>
      <c r="T1947" s="697">
        <v>1</v>
      </c>
    </row>
    <row r="1948" s="302" customFormat="1" spans="1:20">
      <c r="A1948" s="675">
        <v>2039006</v>
      </c>
      <c r="B1948" s="675">
        <v>2</v>
      </c>
      <c r="C1948" s="676" t="s">
        <v>5856</v>
      </c>
      <c r="D1948" s="302" t="s">
        <v>5857</v>
      </c>
      <c r="E1948" s="302" t="s">
        <v>5858</v>
      </c>
      <c r="F1948" s="677">
        <v>0</v>
      </c>
      <c r="G1948" s="677">
        <v>1</v>
      </c>
      <c r="H1948" s="302">
        <v>2039005</v>
      </c>
      <c r="L1948" s="693">
        <v>2039006</v>
      </c>
      <c r="M1948" s="694" t="s">
        <v>63</v>
      </c>
      <c r="N1948" s="694" t="s">
        <v>5859</v>
      </c>
      <c r="O1948" s="675">
        <v>2039006</v>
      </c>
      <c r="S1948" s="302">
        <v>2</v>
      </c>
      <c r="T1948" s="697">
        <v>1</v>
      </c>
    </row>
    <row r="1949" s="302" customFormat="1" spans="1:20">
      <c r="A1949" s="675">
        <v>2039007</v>
      </c>
      <c r="B1949" s="675">
        <v>2</v>
      </c>
      <c r="C1949" s="676" t="s">
        <v>5860</v>
      </c>
      <c r="D1949" s="302" t="s">
        <v>5861</v>
      </c>
      <c r="E1949" s="302" t="s">
        <v>5862</v>
      </c>
      <c r="F1949" s="677">
        <v>0</v>
      </c>
      <c r="G1949" s="677">
        <v>1</v>
      </c>
      <c r="H1949" s="302">
        <v>2039006</v>
      </c>
      <c r="L1949" s="693">
        <v>2039007</v>
      </c>
      <c r="M1949" s="694" t="s">
        <v>63</v>
      </c>
      <c r="N1949" s="694" t="s">
        <v>63</v>
      </c>
      <c r="O1949" s="675">
        <v>2039007</v>
      </c>
      <c r="S1949" s="302">
        <v>2</v>
      </c>
      <c r="T1949" s="697">
        <v>1</v>
      </c>
    </row>
    <row r="1950" s="302" customFormat="1" ht="17.25" spans="1:20">
      <c r="A1950" s="675">
        <v>2039008</v>
      </c>
      <c r="B1950" s="675">
        <v>2</v>
      </c>
      <c r="C1950" s="678" t="s">
        <v>5863</v>
      </c>
      <c r="D1950" s="302" t="s">
        <v>5864</v>
      </c>
      <c r="E1950" s="302" t="s">
        <v>5865</v>
      </c>
      <c r="F1950" s="677">
        <v>0</v>
      </c>
      <c r="G1950" s="677">
        <v>1</v>
      </c>
      <c r="H1950" s="302">
        <v>2039007</v>
      </c>
      <c r="L1950" s="693">
        <v>2039008</v>
      </c>
      <c r="M1950" s="694" t="s">
        <v>63</v>
      </c>
      <c r="N1950" s="694" t="s">
        <v>5866</v>
      </c>
      <c r="O1950" s="675">
        <v>2039008</v>
      </c>
      <c r="S1950" s="302">
        <v>2</v>
      </c>
      <c r="T1950" s="697">
        <v>1</v>
      </c>
    </row>
    <row r="1951" s="302" customFormat="1" spans="1:20">
      <c r="A1951" s="675">
        <v>2039009</v>
      </c>
      <c r="B1951" s="675">
        <v>2</v>
      </c>
      <c r="C1951" s="680" t="s">
        <v>5867</v>
      </c>
      <c r="D1951" s="302" t="s">
        <v>5868</v>
      </c>
      <c r="E1951" s="302" t="s">
        <v>5869</v>
      </c>
      <c r="F1951" s="677">
        <v>0</v>
      </c>
      <c r="G1951" s="677">
        <v>1</v>
      </c>
      <c r="H1951" s="302">
        <v>2039008</v>
      </c>
      <c r="L1951" s="693">
        <v>2039009</v>
      </c>
      <c r="M1951" s="694" t="s">
        <v>63</v>
      </c>
      <c r="N1951" s="694" t="s">
        <v>5870</v>
      </c>
      <c r="O1951" s="675">
        <v>2039009</v>
      </c>
      <c r="S1951" s="302">
        <v>2</v>
      </c>
      <c r="T1951" s="697">
        <v>1</v>
      </c>
    </row>
    <row r="1952" s="302" customFormat="1" spans="1:20">
      <c r="A1952" s="675">
        <v>2039010</v>
      </c>
      <c r="B1952" s="675">
        <v>2</v>
      </c>
      <c r="C1952" s="681" t="s">
        <v>5871</v>
      </c>
      <c r="D1952" s="302" t="s">
        <v>5872</v>
      </c>
      <c r="E1952" s="302" t="s">
        <v>5873</v>
      </c>
      <c r="F1952" s="677">
        <v>0</v>
      </c>
      <c r="G1952" s="677">
        <v>1</v>
      </c>
      <c r="H1952" s="302">
        <v>2039009</v>
      </c>
      <c r="L1952" s="693">
        <v>2039010</v>
      </c>
      <c r="M1952" s="694" t="s">
        <v>63</v>
      </c>
      <c r="N1952" s="694" t="s">
        <v>5874</v>
      </c>
      <c r="O1952" s="675">
        <v>2039010</v>
      </c>
      <c r="S1952" s="302">
        <v>2</v>
      </c>
      <c r="T1952" s="697">
        <v>1</v>
      </c>
    </row>
    <row r="1953" s="302" customFormat="1" ht="17.25" spans="1:20">
      <c r="A1953" s="675">
        <v>2039011</v>
      </c>
      <c r="B1953" s="675">
        <v>2</v>
      </c>
      <c r="C1953" s="682" t="s">
        <v>5875</v>
      </c>
      <c r="D1953" s="302" t="s">
        <v>5876</v>
      </c>
      <c r="E1953" s="302" t="s">
        <v>5877</v>
      </c>
      <c r="F1953" s="677">
        <v>0</v>
      </c>
      <c r="G1953" s="677">
        <v>1</v>
      </c>
      <c r="H1953" s="302">
        <v>2039010</v>
      </c>
      <c r="L1953" s="693">
        <v>2039011</v>
      </c>
      <c r="M1953" s="694" t="s">
        <v>63</v>
      </c>
      <c r="N1953" s="694" t="s">
        <v>5878</v>
      </c>
      <c r="O1953" s="675">
        <v>2039011</v>
      </c>
      <c r="S1953" s="302">
        <v>2</v>
      </c>
      <c r="T1953" s="697">
        <v>1</v>
      </c>
    </row>
    <row r="1954" s="302" customFormat="1" spans="1:20">
      <c r="A1954" s="675">
        <v>2039012</v>
      </c>
      <c r="B1954" s="675">
        <v>2</v>
      </c>
      <c r="C1954" s="679" t="s">
        <v>5879</v>
      </c>
      <c r="D1954" s="302" t="s">
        <v>5880</v>
      </c>
      <c r="E1954" s="302" t="s">
        <v>5881</v>
      </c>
      <c r="F1954" s="677">
        <v>0</v>
      </c>
      <c r="G1954" s="677">
        <v>1</v>
      </c>
      <c r="H1954" s="302">
        <v>2039011</v>
      </c>
      <c r="L1954" s="693"/>
      <c r="M1954" s="694" t="s">
        <v>5882</v>
      </c>
      <c r="N1954" s="694" t="s">
        <v>63</v>
      </c>
      <c r="O1954" s="675">
        <v>2039012</v>
      </c>
      <c r="S1954" s="302">
        <v>2</v>
      </c>
      <c r="T1954" s="697">
        <v>1</v>
      </c>
    </row>
    <row r="1955" s="302" customFormat="1" spans="1:20">
      <c r="A1955" s="675">
        <v>2039013</v>
      </c>
      <c r="B1955" s="675">
        <v>2</v>
      </c>
      <c r="C1955" s="676" t="s">
        <v>5883</v>
      </c>
      <c r="D1955" s="302" t="s">
        <v>5884</v>
      </c>
      <c r="E1955" s="302" t="s">
        <v>5885</v>
      </c>
      <c r="F1955" s="677">
        <v>0</v>
      </c>
      <c r="G1955" s="677">
        <v>1</v>
      </c>
      <c r="H1955" s="302">
        <v>2039012</v>
      </c>
      <c r="L1955" s="693">
        <v>2039013</v>
      </c>
      <c r="M1955" s="694" t="s">
        <v>63</v>
      </c>
      <c r="N1955" s="694" t="s">
        <v>5886</v>
      </c>
      <c r="O1955" s="675">
        <v>2039013</v>
      </c>
      <c r="S1955" s="302">
        <v>2</v>
      </c>
      <c r="T1955" s="697">
        <v>1</v>
      </c>
    </row>
    <row r="1956" s="302" customFormat="1" spans="1:20">
      <c r="A1956" s="675">
        <v>2039014</v>
      </c>
      <c r="B1956" s="675">
        <v>2</v>
      </c>
      <c r="C1956" s="676" t="s">
        <v>5887</v>
      </c>
      <c r="D1956" s="302" t="s">
        <v>5888</v>
      </c>
      <c r="E1956" s="302" t="s">
        <v>5889</v>
      </c>
      <c r="F1956" s="677">
        <v>0</v>
      </c>
      <c r="G1956" s="677">
        <v>1</v>
      </c>
      <c r="H1956" s="302">
        <v>2039013</v>
      </c>
      <c r="L1956" s="693">
        <v>2039014</v>
      </c>
      <c r="M1956" s="694" t="s">
        <v>63</v>
      </c>
      <c r="N1956" s="694" t="s">
        <v>5890</v>
      </c>
      <c r="O1956" s="675">
        <v>2039014</v>
      </c>
      <c r="S1956" s="302">
        <v>2</v>
      </c>
      <c r="T1956" s="697">
        <v>1</v>
      </c>
    </row>
    <row r="1957" s="302" customFormat="1" spans="1:20">
      <c r="A1957" s="675">
        <v>2039015</v>
      </c>
      <c r="B1957" s="675">
        <v>2</v>
      </c>
      <c r="C1957" s="676" t="s">
        <v>5891</v>
      </c>
      <c r="D1957" s="302" t="s">
        <v>5892</v>
      </c>
      <c r="E1957" s="302" t="s">
        <v>5893</v>
      </c>
      <c r="F1957" s="677">
        <v>0</v>
      </c>
      <c r="G1957" s="677">
        <v>1</v>
      </c>
      <c r="H1957" s="302">
        <v>2039014</v>
      </c>
      <c r="L1957" s="693">
        <v>2039015</v>
      </c>
      <c r="M1957" s="694" t="s">
        <v>63</v>
      </c>
      <c r="N1957" s="694" t="s">
        <v>5894</v>
      </c>
      <c r="O1957" s="675">
        <v>2039015</v>
      </c>
      <c r="S1957" s="302">
        <v>2</v>
      </c>
      <c r="T1957" s="697">
        <v>1</v>
      </c>
    </row>
    <row r="1958" s="302" customFormat="1" spans="1:20">
      <c r="A1958" s="675">
        <v>2039016</v>
      </c>
      <c r="B1958" s="675">
        <v>2</v>
      </c>
      <c r="C1958" s="676" t="s">
        <v>5895</v>
      </c>
      <c r="D1958" s="302" t="s">
        <v>5896</v>
      </c>
      <c r="E1958" s="302" t="s">
        <v>5897</v>
      </c>
      <c r="F1958" s="677">
        <v>0</v>
      </c>
      <c r="G1958" s="677">
        <v>1</v>
      </c>
      <c r="H1958" s="302">
        <v>2039015</v>
      </c>
      <c r="L1958" s="693">
        <v>2039016</v>
      </c>
      <c r="M1958" s="694" t="s">
        <v>63</v>
      </c>
      <c r="N1958" s="694" t="s">
        <v>5898</v>
      </c>
      <c r="O1958" s="675">
        <v>2039016</v>
      </c>
      <c r="S1958" s="302">
        <v>2</v>
      </c>
      <c r="T1958" s="697">
        <v>1</v>
      </c>
    </row>
    <row r="1959" s="302" customFormat="1" ht="17.25" spans="1:20">
      <c r="A1959" s="675">
        <v>2039017</v>
      </c>
      <c r="B1959" s="675">
        <v>2</v>
      </c>
      <c r="C1959" s="678" t="s">
        <v>5899</v>
      </c>
      <c r="D1959" s="302" t="s">
        <v>5900</v>
      </c>
      <c r="E1959" s="302" t="s">
        <v>5901</v>
      </c>
      <c r="F1959" s="677">
        <v>0</v>
      </c>
      <c r="G1959" s="677">
        <v>1</v>
      </c>
      <c r="H1959" s="302">
        <v>2039016</v>
      </c>
      <c r="L1959" s="693">
        <v>2039017</v>
      </c>
      <c r="M1959" s="694" t="s">
        <v>63</v>
      </c>
      <c r="N1959" s="694" t="s">
        <v>63</v>
      </c>
      <c r="O1959" s="675">
        <v>2039017</v>
      </c>
      <c r="S1959" s="302">
        <v>2</v>
      </c>
      <c r="T1959" s="697">
        <v>1</v>
      </c>
    </row>
    <row r="1960" s="302" customFormat="1" spans="1:20">
      <c r="A1960" s="675">
        <v>2039018</v>
      </c>
      <c r="B1960" s="675">
        <v>2</v>
      </c>
      <c r="C1960" s="680" t="s">
        <v>5902</v>
      </c>
      <c r="D1960" s="302" t="s">
        <v>5903</v>
      </c>
      <c r="E1960" s="302" t="s">
        <v>5904</v>
      </c>
      <c r="F1960" s="677">
        <v>0</v>
      </c>
      <c r="G1960" s="677">
        <v>1</v>
      </c>
      <c r="H1960" s="302">
        <v>1041017</v>
      </c>
      <c r="L1960" s="693"/>
      <c r="M1960" s="694" t="s">
        <v>5905</v>
      </c>
      <c r="N1960" s="694" t="s">
        <v>63</v>
      </c>
      <c r="O1960" s="675">
        <v>2039018</v>
      </c>
      <c r="S1960" s="302">
        <v>2</v>
      </c>
      <c r="T1960" s="697">
        <v>1</v>
      </c>
    </row>
    <row r="1961" s="302" customFormat="1" spans="1:20">
      <c r="A1961" s="675">
        <v>2039019</v>
      </c>
      <c r="B1961" s="675">
        <v>2</v>
      </c>
      <c r="C1961" s="681" t="s">
        <v>5906</v>
      </c>
      <c r="D1961" s="302" t="s">
        <v>5907</v>
      </c>
      <c r="E1961" s="302" t="s">
        <v>5908</v>
      </c>
      <c r="F1961" s="677">
        <v>0</v>
      </c>
      <c r="G1961" s="677">
        <v>1</v>
      </c>
      <c r="H1961" s="302">
        <v>2039018</v>
      </c>
      <c r="L1961" s="693">
        <v>2039019</v>
      </c>
      <c r="M1961" s="694" t="s">
        <v>63</v>
      </c>
      <c r="N1961" s="694" t="s">
        <v>5909</v>
      </c>
      <c r="O1961" s="675">
        <v>2039019</v>
      </c>
      <c r="S1961" s="302">
        <v>2</v>
      </c>
      <c r="T1961" s="697">
        <v>1</v>
      </c>
    </row>
    <row r="1962" s="302" customFormat="1" spans="1:20">
      <c r="A1962" s="675">
        <v>2039020</v>
      </c>
      <c r="B1962" s="675">
        <v>2</v>
      </c>
      <c r="C1962" s="681" t="s">
        <v>5910</v>
      </c>
      <c r="D1962" s="302" t="s">
        <v>5911</v>
      </c>
      <c r="E1962" s="302" t="s">
        <v>5912</v>
      </c>
      <c r="F1962" s="677">
        <v>0</v>
      </c>
      <c r="G1962" s="677">
        <v>1</v>
      </c>
      <c r="L1962" s="693">
        <v>2039020</v>
      </c>
      <c r="M1962" s="694" t="s">
        <v>63</v>
      </c>
      <c r="N1962" s="694" t="s">
        <v>63</v>
      </c>
      <c r="O1962" s="675">
        <v>2039020</v>
      </c>
      <c r="S1962" s="302">
        <v>2</v>
      </c>
      <c r="T1962" s="697">
        <v>1</v>
      </c>
    </row>
    <row r="1963" s="302" customFormat="1" ht="17.25" spans="1:20">
      <c r="A1963" s="675">
        <v>2039021</v>
      </c>
      <c r="B1963" s="675">
        <v>2</v>
      </c>
      <c r="C1963" s="682" t="s">
        <v>5913</v>
      </c>
      <c r="D1963" s="302" t="s">
        <v>5914</v>
      </c>
      <c r="E1963" s="302" t="s">
        <v>5915</v>
      </c>
      <c r="F1963" s="677">
        <v>0</v>
      </c>
      <c r="G1963" s="677">
        <v>1</v>
      </c>
      <c r="H1963" s="302">
        <v>2039019</v>
      </c>
      <c r="L1963" s="693">
        <v>2039021</v>
      </c>
      <c r="M1963" s="694" t="s">
        <v>63</v>
      </c>
      <c r="N1963" s="694" t="s">
        <v>5916</v>
      </c>
      <c r="O1963" s="675">
        <v>2039021</v>
      </c>
      <c r="S1963" s="302">
        <v>2</v>
      </c>
      <c r="T1963" s="697">
        <v>1</v>
      </c>
    </row>
    <row r="1964" s="302" customFormat="1" spans="1:20">
      <c r="A1964" s="675">
        <v>2039022</v>
      </c>
      <c r="B1964" s="675">
        <v>2</v>
      </c>
      <c r="C1964" s="680" t="s">
        <v>5917</v>
      </c>
      <c r="D1964" s="302" t="s">
        <v>5918</v>
      </c>
      <c r="E1964" s="302" t="s">
        <v>5919</v>
      </c>
      <c r="F1964" s="677">
        <v>0</v>
      </c>
      <c r="G1964" s="677">
        <v>1</v>
      </c>
      <c r="H1964" s="302">
        <v>2039021</v>
      </c>
      <c r="L1964" s="693"/>
      <c r="M1964" s="694" t="s">
        <v>5920</v>
      </c>
      <c r="N1964" s="694" t="s">
        <v>63</v>
      </c>
      <c r="O1964" s="675">
        <v>2039022</v>
      </c>
      <c r="S1964" s="302">
        <v>2</v>
      </c>
      <c r="T1964" s="697">
        <v>1</v>
      </c>
    </row>
    <row r="1965" s="302" customFormat="1" spans="1:20">
      <c r="A1965" s="675">
        <v>2039023</v>
      </c>
      <c r="B1965" s="675">
        <v>2</v>
      </c>
      <c r="C1965" s="681" t="s">
        <v>5921</v>
      </c>
      <c r="D1965" s="302" t="s">
        <v>5922</v>
      </c>
      <c r="E1965" s="302" t="s">
        <v>5923</v>
      </c>
      <c r="F1965" s="677">
        <v>0</v>
      </c>
      <c r="G1965" s="677">
        <v>1</v>
      </c>
      <c r="H1965" s="302">
        <v>2039022</v>
      </c>
      <c r="L1965" s="693">
        <v>2039023</v>
      </c>
      <c r="M1965" s="694" t="s">
        <v>63</v>
      </c>
      <c r="N1965" s="694" t="s">
        <v>63</v>
      </c>
      <c r="O1965" s="675">
        <v>2039023</v>
      </c>
      <c r="S1965" s="302">
        <v>2</v>
      </c>
      <c r="T1965" s="697">
        <v>1</v>
      </c>
    </row>
    <row r="1966" s="302" customFormat="1" spans="1:20">
      <c r="A1966" s="675">
        <v>2039024</v>
      </c>
      <c r="B1966" s="675">
        <v>2</v>
      </c>
      <c r="C1966" s="681" t="s">
        <v>5924</v>
      </c>
      <c r="D1966" s="302" t="s">
        <v>5925</v>
      </c>
      <c r="E1966" s="302" t="s">
        <v>5926</v>
      </c>
      <c r="F1966" s="677">
        <v>0</v>
      </c>
      <c r="G1966" s="677">
        <v>1</v>
      </c>
      <c r="H1966" s="302">
        <v>2039023</v>
      </c>
      <c r="L1966" s="693">
        <v>2039024</v>
      </c>
      <c r="M1966" s="694" t="s">
        <v>63</v>
      </c>
      <c r="N1966" s="694" t="s">
        <v>63</v>
      </c>
      <c r="O1966" s="675">
        <v>2039024</v>
      </c>
      <c r="S1966" s="302">
        <v>2</v>
      </c>
      <c r="T1966" s="697">
        <v>1</v>
      </c>
    </row>
    <row r="1967" s="302" customFormat="1" spans="1:20">
      <c r="A1967" s="675">
        <v>2039025</v>
      </c>
      <c r="B1967" s="675">
        <v>2</v>
      </c>
      <c r="C1967" s="681" t="s">
        <v>5927</v>
      </c>
      <c r="D1967" s="302" t="s">
        <v>5928</v>
      </c>
      <c r="E1967" s="302" t="s">
        <v>5929</v>
      </c>
      <c r="F1967" s="677">
        <v>0</v>
      </c>
      <c r="G1967" s="677">
        <v>1</v>
      </c>
      <c r="H1967" s="302">
        <v>2039024</v>
      </c>
      <c r="L1967" s="693">
        <v>2039025</v>
      </c>
      <c r="M1967" s="694" t="s">
        <v>63</v>
      </c>
      <c r="N1967" s="694" t="s">
        <v>63</v>
      </c>
      <c r="O1967" s="675">
        <v>2039025</v>
      </c>
      <c r="S1967" s="302">
        <v>2</v>
      </c>
      <c r="T1967" s="697">
        <v>1</v>
      </c>
    </row>
    <row r="1968" s="302" customFormat="1" spans="1:20">
      <c r="A1968" s="675">
        <v>2039026</v>
      </c>
      <c r="B1968" s="675">
        <v>2</v>
      </c>
      <c r="C1968" s="681" t="s">
        <v>5930</v>
      </c>
      <c r="D1968" s="302" t="s">
        <v>5931</v>
      </c>
      <c r="E1968" s="302" t="s">
        <v>5932</v>
      </c>
      <c r="F1968" s="677">
        <v>0</v>
      </c>
      <c r="G1968" s="677">
        <v>1</v>
      </c>
      <c r="H1968" s="302">
        <v>2039025</v>
      </c>
      <c r="L1968" s="693">
        <v>2039026</v>
      </c>
      <c r="M1968" s="694" t="s">
        <v>63</v>
      </c>
      <c r="N1968" s="694" t="s">
        <v>63</v>
      </c>
      <c r="O1968" s="675">
        <v>2039026</v>
      </c>
      <c r="S1968" s="302">
        <v>2</v>
      </c>
      <c r="T1968" s="697">
        <v>1</v>
      </c>
    </row>
    <row r="1969" s="302" customFormat="1" ht="17.25" spans="1:20">
      <c r="A1969" s="675">
        <v>2039027</v>
      </c>
      <c r="B1969" s="675">
        <v>2</v>
      </c>
      <c r="C1969" s="682" t="s">
        <v>5933</v>
      </c>
      <c r="D1969" s="302" t="s">
        <v>5934</v>
      </c>
      <c r="E1969" s="302" t="s">
        <v>5935</v>
      </c>
      <c r="F1969" s="677">
        <v>0</v>
      </c>
      <c r="G1969" s="677">
        <v>1</v>
      </c>
      <c r="H1969" s="302">
        <v>2039026</v>
      </c>
      <c r="L1969" s="693">
        <v>2039027</v>
      </c>
      <c r="M1969" s="694" t="s">
        <v>63</v>
      </c>
      <c r="N1969" s="694" t="s">
        <v>63</v>
      </c>
      <c r="O1969" s="675">
        <v>2039027</v>
      </c>
      <c r="S1969" s="302">
        <v>2</v>
      </c>
      <c r="T1969" s="697">
        <v>1</v>
      </c>
    </row>
    <row r="1970" spans="1:20">
      <c r="A1970" s="683">
        <v>2043001</v>
      </c>
      <c r="B1970" s="336">
        <v>2</v>
      </c>
      <c r="C1970" s="684" t="s">
        <v>5936</v>
      </c>
      <c r="D1970" s="243" t="s">
        <v>5937</v>
      </c>
      <c r="E1970" s="243" t="s">
        <v>5938</v>
      </c>
      <c r="F1970" s="677">
        <v>0</v>
      </c>
      <c r="G1970" s="677">
        <v>1</v>
      </c>
      <c r="H1970" s="243">
        <v>1043016</v>
      </c>
      <c r="L1970" s="695"/>
      <c r="M1970" s="336" t="s">
        <v>5939</v>
      </c>
      <c r="N1970" s="336" t="s">
        <v>63</v>
      </c>
      <c r="O1970" s="683">
        <v>2043001</v>
      </c>
      <c r="S1970" s="302">
        <v>2</v>
      </c>
      <c r="T1970" s="697">
        <v>1</v>
      </c>
    </row>
    <row r="1971" spans="1:20">
      <c r="A1971" s="683">
        <v>2043002</v>
      </c>
      <c r="B1971" s="336">
        <v>2</v>
      </c>
      <c r="C1971" s="685" t="s">
        <v>5940</v>
      </c>
      <c r="D1971" s="243" t="s">
        <v>5941</v>
      </c>
      <c r="E1971" s="243" t="s">
        <v>5942</v>
      </c>
      <c r="F1971" s="677">
        <v>0</v>
      </c>
      <c r="G1971" s="677">
        <v>1</v>
      </c>
      <c r="H1971" s="243">
        <v>2043001</v>
      </c>
      <c r="L1971" s="695">
        <v>2043002</v>
      </c>
      <c r="M1971" s="336" t="s">
        <v>63</v>
      </c>
      <c r="N1971" s="336" t="s">
        <v>5943</v>
      </c>
      <c r="O1971" s="683">
        <v>2043002</v>
      </c>
      <c r="S1971" s="302">
        <v>2</v>
      </c>
      <c r="T1971" s="697">
        <v>1</v>
      </c>
    </row>
    <row r="1972" spans="1:20">
      <c r="A1972" s="683">
        <v>2043003</v>
      </c>
      <c r="B1972" s="336">
        <v>2</v>
      </c>
      <c r="C1972" s="685" t="s">
        <v>5944</v>
      </c>
      <c r="D1972" s="243" t="s">
        <v>5945</v>
      </c>
      <c r="E1972" s="243" t="s">
        <v>5946</v>
      </c>
      <c r="F1972" s="677">
        <v>0</v>
      </c>
      <c r="G1972" s="677">
        <v>1</v>
      </c>
      <c r="H1972" s="243">
        <v>2043002</v>
      </c>
      <c r="L1972" s="695">
        <v>2043003</v>
      </c>
      <c r="M1972" s="336" t="s">
        <v>63</v>
      </c>
      <c r="N1972" s="336" t="s">
        <v>63</v>
      </c>
      <c r="O1972" s="683">
        <v>2043003</v>
      </c>
      <c r="S1972" s="302">
        <v>2</v>
      </c>
      <c r="T1972" s="697">
        <v>1</v>
      </c>
    </row>
    <row r="1973" spans="1:20">
      <c r="A1973" s="683">
        <v>2043004</v>
      </c>
      <c r="B1973" s="336">
        <v>2</v>
      </c>
      <c r="C1973" s="685" t="s">
        <v>5947</v>
      </c>
      <c r="D1973" s="243" t="s">
        <v>5948</v>
      </c>
      <c r="E1973" s="243" t="s">
        <v>5949</v>
      </c>
      <c r="F1973" s="677">
        <v>0</v>
      </c>
      <c r="G1973" s="677">
        <v>1</v>
      </c>
      <c r="H1973" s="243">
        <v>2043003</v>
      </c>
      <c r="L1973" s="695">
        <v>2043004</v>
      </c>
      <c r="M1973" s="336" t="s">
        <v>63</v>
      </c>
      <c r="N1973" s="336" t="s">
        <v>5950</v>
      </c>
      <c r="O1973" s="683">
        <v>2043004</v>
      </c>
      <c r="S1973" s="302">
        <v>2</v>
      </c>
      <c r="T1973" s="697">
        <v>1</v>
      </c>
    </row>
    <row r="1974" ht="17.25" spans="1:20">
      <c r="A1974" s="683">
        <v>2043005</v>
      </c>
      <c r="B1974" s="336">
        <v>2</v>
      </c>
      <c r="C1974" s="686" t="s">
        <v>5951</v>
      </c>
      <c r="D1974" s="243" t="s">
        <v>5952</v>
      </c>
      <c r="E1974" s="243" t="s">
        <v>5953</v>
      </c>
      <c r="F1974" s="677">
        <v>0</v>
      </c>
      <c r="G1974" s="677">
        <v>1</v>
      </c>
      <c r="H1974" s="243">
        <v>2043004</v>
      </c>
      <c r="L1974" s="695">
        <v>2043005</v>
      </c>
      <c r="M1974" s="336" t="s">
        <v>63</v>
      </c>
      <c r="N1974" s="336" t="s">
        <v>63</v>
      </c>
      <c r="O1974" s="683">
        <v>2043005</v>
      </c>
      <c r="S1974" s="302">
        <v>2</v>
      </c>
      <c r="T1974" s="697">
        <v>1</v>
      </c>
    </row>
    <row r="1975" spans="1:20">
      <c r="A1975" s="470">
        <v>2043006</v>
      </c>
      <c r="B1975" s="336">
        <v>2</v>
      </c>
      <c r="C1975" s="687" t="s">
        <v>5954</v>
      </c>
      <c r="D1975" s="243" t="s">
        <v>5955</v>
      </c>
      <c r="E1975" s="243" t="s">
        <v>5956</v>
      </c>
      <c r="F1975" s="677">
        <v>0</v>
      </c>
      <c r="G1975" s="677">
        <v>1</v>
      </c>
      <c r="H1975" s="243">
        <v>2043005</v>
      </c>
      <c r="L1975" s="696">
        <v>2043006</v>
      </c>
      <c r="M1975" s="336" t="s">
        <v>5957</v>
      </c>
      <c r="N1975" s="336" t="s">
        <v>63</v>
      </c>
      <c r="O1975" s="470">
        <v>2043006</v>
      </c>
      <c r="S1975" s="302">
        <v>2</v>
      </c>
      <c r="T1975" s="697">
        <v>1</v>
      </c>
    </row>
    <row r="1976" spans="1:20">
      <c r="A1976" s="470">
        <v>2043007</v>
      </c>
      <c r="B1976" s="336">
        <v>2</v>
      </c>
      <c r="C1976" s="688" t="s">
        <v>5958</v>
      </c>
      <c r="D1976" s="243" t="s">
        <v>5959</v>
      </c>
      <c r="E1976" s="243" t="s">
        <v>5960</v>
      </c>
      <c r="F1976" s="677">
        <v>0</v>
      </c>
      <c r="G1976" s="677">
        <v>1</v>
      </c>
      <c r="H1976" s="243">
        <v>2043006</v>
      </c>
      <c r="L1976" s="696">
        <v>2043007</v>
      </c>
      <c r="M1976" s="336" t="s">
        <v>63</v>
      </c>
      <c r="N1976" s="336" t="s">
        <v>5961</v>
      </c>
      <c r="O1976" s="470">
        <v>2043007</v>
      </c>
      <c r="S1976" s="302">
        <v>2</v>
      </c>
      <c r="T1976" s="697">
        <v>1</v>
      </c>
    </row>
    <row r="1977" spans="1:20">
      <c r="A1977" s="470">
        <v>2043008</v>
      </c>
      <c r="B1977" s="336">
        <v>2</v>
      </c>
      <c r="C1977" s="688" t="s">
        <v>5962</v>
      </c>
      <c r="D1977" s="243" t="s">
        <v>5963</v>
      </c>
      <c r="E1977" s="243" t="s">
        <v>5964</v>
      </c>
      <c r="F1977" s="677">
        <v>0</v>
      </c>
      <c r="G1977" s="677">
        <v>1</v>
      </c>
      <c r="H1977" s="243">
        <v>2043007</v>
      </c>
      <c r="L1977" s="696">
        <v>2043008</v>
      </c>
      <c r="M1977" s="336" t="s">
        <v>63</v>
      </c>
      <c r="N1977" s="336" t="s">
        <v>5965</v>
      </c>
      <c r="O1977" s="470">
        <v>2043008</v>
      </c>
      <c r="S1977" s="302">
        <v>2</v>
      </c>
      <c r="T1977" s="697">
        <v>1</v>
      </c>
    </row>
    <row r="1978" ht="17.25" spans="1:20">
      <c r="A1978" s="470">
        <v>2043009</v>
      </c>
      <c r="B1978" s="336">
        <v>2</v>
      </c>
      <c r="C1978" s="689" t="s">
        <v>5966</v>
      </c>
      <c r="D1978" s="243" t="s">
        <v>5967</v>
      </c>
      <c r="E1978" s="243" t="s">
        <v>5968</v>
      </c>
      <c r="F1978" s="677">
        <v>0</v>
      </c>
      <c r="G1978" s="677">
        <v>1</v>
      </c>
      <c r="H1978" s="243">
        <v>2043008</v>
      </c>
      <c r="L1978" s="696">
        <v>2043009</v>
      </c>
      <c r="M1978" s="336" t="s">
        <v>63</v>
      </c>
      <c r="N1978" s="336" t="s">
        <v>5969</v>
      </c>
      <c r="O1978" s="470">
        <v>2043009</v>
      </c>
      <c r="S1978" s="302">
        <v>2</v>
      </c>
      <c r="T1978" s="697">
        <v>1</v>
      </c>
    </row>
    <row r="1979" spans="1:20">
      <c r="A1979" s="525">
        <v>2043010</v>
      </c>
      <c r="B1979" s="336">
        <v>2</v>
      </c>
      <c r="C1979" s="690" t="s">
        <v>5970</v>
      </c>
      <c r="D1979" s="243" t="s">
        <v>5971</v>
      </c>
      <c r="E1979" s="243" t="s">
        <v>5972</v>
      </c>
      <c r="F1979" s="677">
        <v>0</v>
      </c>
      <c r="G1979" s="677">
        <v>1</v>
      </c>
      <c r="H1979" s="243">
        <v>2043009</v>
      </c>
      <c r="L1979" s="531">
        <v>2043010</v>
      </c>
      <c r="M1979" s="336" t="s">
        <v>63</v>
      </c>
      <c r="N1979" s="336" t="s">
        <v>5973</v>
      </c>
      <c r="O1979" s="525">
        <v>2043010</v>
      </c>
      <c r="S1979" s="302">
        <v>2</v>
      </c>
      <c r="T1979" s="697">
        <v>1</v>
      </c>
    </row>
    <row r="1980" spans="1:20">
      <c r="A1980" s="525">
        <v>2043011</v>
      </c>
      <c r="B1980" s="336">
        <v>2</v>
      </c>
      <c r="C1980" s="691" t="s">
        <v>5974</v>
      </c>
      <c r="D1980" s="243" t="s">
        <v>5975</v>
      </c>
      <c r="E1980" s="243" t="s">
        <v>5976</v>
      </c>
      <c r="F1980" s="677">
        <v>0</v>
      </c>
      <c r="G1980" s="677">
        <v>1</v>
      </c>
      <c r="H1980" s="243">
        <v>2043010</v>
      </c>
      <c r="L1980" s="531">
        <v>2043011</v>
      </c>
      <c r="M1980" s="336" t="s">
        <v>63</v>
      </c>
      <c r="N1980" s="336" t="s">
        <v>5977</v>
      </c>
      <c r="O1980" s="525">
        <v>2043011</v>
      </c>
      <c r="S1980" s="302">
        <v>2</v>
      </c>
      <c r="T1980" s="697">
        <v>1</v>
      </c>
    </row>
    <row r="1981" ht="17.25" spans="1:20">
      <c r="A1981" s="525">
        <v>2043012</v>
      </c>
      <c r="B1981" s="336">
        <v>2</v>
      </c>
      <c r="C1981" s="692" t="s">
        <v>5978</v>
      </c>
      <c r="D1981" s="243" t="s">
        <v>5979</v>
      </c>
      <c r="E1981" s="243" t="s">
        <v>5980</v>
      </c>
      <c r="F1981" s="677">
        <v>0</v>
      </c>
      <c r="G1981" s="677">
        <v>1</v>
      </c>
      <c r="H1981" s="243">
        <v>2043011</v>
      </c>
      <c r="L1981" s="531">
        <v>2043012</v>
      </c>
      <c r="M1981" s="336" t="s">
        <v>63</v>
      </c>
      <c r="N1981" s="336" t="s">
        <v>5981</v>
      </c>
      <c r="O1981" s="525">
        <v>2043012</v>
      </c>
      <c r="S1981" s="302">
        <v>2</v>
      </c>
      <c r="T1981" s="697">
        <v>1</v>
      </c>
    </row>
    <row r="1982" spans="1:20">
      <c r="A1982" s="489">
        <v>2045001</v>
      </c>
      <c r="B1982" s="336">
        <v>2</v>
      </c>
      <c r="C1982" s="687" t="s">
        <v>5982</v>
      </c>
      <c r="D1982" s="243" t="s">
        <v>5983</v>
      </c>
      <c r="E1982" s="243" t="s">
        <v>5984</v>
      </c>
      <c r="F1982" s="677">
        <v>0</v>
      </c>
      <c r="G1982" s="677">
        <v>1</v>
      </c>
      <c r="H1982" s="243">
        <v>1045024</v>
      </c>
      <c r="L1982" s="491"/>
      <c r="M1982" s="336" t="s">
        <v>5985</v>
      </c>
      <c r="N1982" s="336" t="s">
        <v>63</v>
      </c>
      <c r="O1982" s="489">
        <v>2045001</v>
      </c>
      <c r="S1982" s="302">
        <v>2</v>
      </c>
      <c r="T1982" s="697">
        <v>1</v>
      </c>
    </row>
    <row r="1983" spans="1:20">
      <c r="A1983" s="489">
        <v>2045002</v>
      </c>
      <c r="B1983" s="336">
        <v>2</v>
      </c>
      <c r="C1983" s="688" t="s">
        <v>5986</v>
      </c>
      <c r="D1983" s="243" t="s">
        <v>5987</v>
      </c>
      <c r="E1983" s="243" t="s">
        <v>5988</v>
      </c>
      <c r="F1983" s="677">
        <v>0</v>
      </c>
      <c r="G1983" s="677">
        <v>1</v>
      </c>
      <c r="H1983" s="243">
        <v>2045001</v>
      </c>
      <c r="L1983" s="491">
        <v>2045002</v>
      </c>
      <c r="M1983" s="336" t="s">
        <v>63</v>
      </c>
      <c r="N1983" s="336" t="s">
        <v>5989</v>
      </c>
      <c r="O1983" s="489">
        <v>2045002</v>
      </c>
      <c r="S1983" s="302">
        <v>2</v>
      </c>
      <c r="T1983" s="697">
        <v>1</v>
      </c>
    </row>
    <row r="1984" spans="1:20">
      <c r="A1984" s="489">
        <v>2045003</v>
      </c>
      <c r="B1984" s="336">
        <v>2</v>
      </c>
      <c r="C1984" s="688" t="s">
        <v>5990</v>
      </c>
      <c r="D1984" s="243" t="s">
        <v>5991</v>
      </c>
      <c r="E1984" s="243" t="s">
        <v>5992</v>
      </c>
      <c r="F1984" s="677">
        <v>0</v>
      </c>
      <c r="G1984" s="677">
        <v>1</v>
      </c>
      <c r="H1984" s="243">
        <v>2045002</v>
      </c>
      <c r="L1984" s="491">
        <v>2045003</v>
      </c>
      <c r="M1984" s="336" t="s">
        <v>63</v>
      </c>
      <c r="N1984" s="336" t="s">
        <v>5993</v>
      </c>
      <c r="O1984" s="489">
        <v>2045003</v>
      </c>
      <c r="S1984" s="302">
        <v>2</v>
      </c>
      <c r="T1984" s="697">
        <v>1</v>
      </c>
    </row>
    <row r="1985" spans="1:20">
      <c r="A1985" s="489">
        <v>2045004</v>
      </c>
      <c r="B1985" s="336">
        <v>2</v>
      </c>
      <c r="C1985" s="688" t="s">
        <v>5994</v>
      </c>
      <c r="D1985" s="243" t="s">
        <v>5995</v>
      </c>
      <c r="E1985" s="243" t="s">
        <v>5996</v>
      </c>
      <c r="F1985" s="677">
        <v>0</v>
      </c>
      <c r="G1985" s="677">
        <v>1</v>
      </c>
      <c r="H1985" s="243">
        <v>2045003</v>
      </c>
      <c r="L1985" s="491">
        <v>2045004</v>
      </c>
      <c r="M1985" s="336" t="s">
        <v>63</v>
      </c>
      <c r="N1985" s="336" t="s">
        <v>5997</v>
      </c>
      <c r="O1985" s="489">
        <v>2045004</v>
      </c>
      <c r="S1985" s="302">
        <v>2</v>
      </c>
      <c r="T1985" s="697">
        <v>1</v>
      </c>
    </row>
    <row r="1986" spans="1:20">
      <c r="A1986" s="489">
        <v>2045005</v>
      </c>
      <c r="B1986" s="336">
        <v>2</v>
      </c>
      <c r="C1986" s="688" t="s">
        <v>5998</v>
      </c>
      <c r="D1986" s="243" t="s">
        <v>5999</v>
      </c>
      <c r="E1986" s="243" t="s">
        <v>6000</v>
      </c>
      <c r="F1986" s="677">
        <v>0</v>
      </c>
      <c r="G1986" s="677">
        <v>1</v>
      </c>
      <c r="H1986" s="243">
        <v>2045004</v>
      </c>
      <c r="L1986" s="491">
        <v>2045005</v>
      </c>
      <c r="M1986" s="336" t="s">
        <v>63</v>
      </c>
      <c r="N1986" s="336" t="s">
        <v>6001</v>
      </c>
      <c r="O1986" s="489">
        <v>2045005</v>
      </c>
      <c r="S1986" s="302">
        <v>2</v>
      </c>
      <c r="T1986" s="697">
        <v>1</v>
      </c>
    </row>
    <row r="1987" ht="17.25" spans="1:20">
      <c r="A1987" s="489">
        <v>2045006</v>
      </c>
      <c r="B1987" s="336">
        <v>2</v>
      </c>
      <c r="C1987" s="689" t="s">
        <v>6002</v>
      </c>
      <c r="D1987" s="243" t="s">
        <v>6003</v>
      </c>
      <c r="E1987" s="243" t="s">
        <v>6004</v>
      </c>
      <c r="F1987" s="677">
        <v>0</v>
      </c>
      <c r="G1987" s="677">
        <v>1</v>
      </c>
      <c r="H1987" s="243">
        <v>2045005</v>
      </c>
      <c r="L1987" s="491">
        <v>2045006</v>
      </c>
      <c r="M1987" s="336" t="s">
        <v>63</v>
      </c>
      <c r="N1987" s="336" t="s">
        <v>6005</v>
      </c>
      <c r="O1987" s="489">
        <v>2045006</v>
      </c>
      <c r="S1987" s="302">
        <v>2</v>
      </c>
      <c r="T1987" s="697">
        <v>1</v>
      </c>
    </row>
    <row r="1988" spans="1:20">
      <c r="A1988" s="470">
        <v>2045007</v>
      </c>
      <c r="B1988" s="336">
        <v>2</v>
      </c>
      <c r="C1988" s="690" t="s">
        <v>6006</v>
      </c>
      <c r="D1988" s="243" t="s">
        <v>6007</v>
      </c>
      <c r="E1988" s="243" t="s">
        <v>6008</v>
      </c>
      <c r="F1988" s="677">
        <v>0</v>
      </c>
      <c r="G1988" s="677">
        <v>1</v>
      </c>
      <c r="H1988" s="243">
        <v>2045006</v>
      </c>
      <c r="L1988" s="696">
        <v>2045007</v>
      </c>
      <c r="M1988" s="336" t="s">
        <v>63</v>
      </c>
      <c r="N1988" s="336" t="s">
        <v>63</v>
      </c>
      <c r="O1988" s="470">
        <v>2045007</v>
      </c>
      <c r="S1988" s="302">
        <v>2</v>
      </c>
      <c r="T1988" s="697">
        <v>1</v>
      </c>
    </row>
    <row r="1989" spans="1:20">
      <c r="A1989" s="470">
        <v>2045008</v>
      </c>
      <c r="B1989" s="336">
        <v>2</v>
      </c>
      <c r="C1989" s="691" t="s">
        <v>6009</v>
      </c>
      <c r="D1989" s="243" t="s">
        <v>6010</v>
      </c>
      <c r="E1989" s="243" t="s">
        <v>6011</v>
      </c>
      <c r="F1989" s="677">
        <v>0</v>
      </c>
      <c r="G1989" s="677">
        <v>1</v>
      </c>
      <c r="H1989" s="243">
        <v>2045007</v>
      </c>
      <c r="L1989" s="696">
        <v>2045008</v>
      </c>
      <c r="M1989" s="336" t="s">
        <v>63</v>
      </c>
      <c r="N1989" s="336" t="s">
        <v>6012</v>
      </c>
      <c r="O1989" s="470">
        <v>2045008</v>
      </c>
      <c r="S1989" s="302">
        <v>2</v>
      </c>
      <c r="T1989" s="697">
        <v>1</v>
      </c>
    </row>
    <row r="1990" spans="1:20">
      <c r="A1990" s="470">
        <v>2045009</v>
      </c>
      <c r="B1990" s="336">
        <v>2</v>
      </c>
      <c r="C1990" s="691" t="s">
        <v>6013</v>
      </c>
      <c r="D1990" s="243" t="s">
        <v>6014</v>
      </c>
      <c r="E1990" s="243" t="s">
        <v>6015</v>
      </c>
      <c r="F1990" s="677">
        <v>0</v>
      </c>
      <c r="G1990" s="677">
        <v>1</v>
      </c>
      <c r="H1990" s="243">
        <v>2045008</v>
      </c>
      <c r="L1990" s="696">
        <v>2045009</v>
      </c>
      <c r="M1990" s="336" t="s">
        <v>63</v>
      </c>
      <c r="N1990" s="336" t="s">
        <v>6016</v>
      </c>
      <c r="O1990" s="470">
        <v>2045009</v>
      </c>
      <c r="S1990" s="302">
        <v>2</v>
      </c>
      <c r="T1990" s="697">
        <v>1</v>
      </c>
    </row>
    <row r="1991" spans="1:20">
      <c r="A1991" s="470">
        <v>2045010</v>
      </c>
      <c r="B1991" s="336">
        <v>2</v>
      </c>
      <c r="C1991" s="691" t="s">
        <v>6017</v>
      </c>
      <c r="D1991" s="243" t="s">
        <v>6018</v>
      </c>
      <c r="E1991" s="243" t="s">
        <v>6019</v>
      </c>
      <c r="F1991" s="677">
        <v>0</v>
      </c>
      <c r="G1991" s="677">
        <v>1</v>
      </c>
      <c r="H1991" s="243">
        <v>2045009</v>
      </c>
      <c r="L1991" s="696">
        <v>2045010</v>
      </c>
      <c r="M1991" s="336" t="s">
        <v>63</v>
      </c>
      <c r="N1991" s="336" t="s">
        <v>6020</v>
      </c>
      <c r="O1991" s="470">
        <v>2045010</v>
      </c>
      <c r="S1991" s="302">
        <v>2</v>
      </c>
      <c r="T1991" s="697">
        <v>1</v>
      </c>
    </row>
    <row r="1992" spans="1:20">
      <c r="A1992" s="470">
        <v>2045011</v>
      </c>
      <c r="B1992" s="336">
        <v>2</v>
      </c>
      <c r="C1992" s="691" t="s">
        <v>6021</v>
      </c>
      <c r="D1992" s="243" t="s">
        <v>6022</v>
      </c>
      <c r="E1992" s="243" t="s">
        <v>6023</v>
      </c>
      <c r="F1992" s="677">
        <v>0</v>
      </c>
      <c r="G1992" s="677">
        <v>1</v>
      </c>
      <c r="H1992" s="243">
        <v>2045010</v>
      </c>
      <c r="L1992" s="696">
        <v>2045011</v>
      </c>
      <c r="M1992" s="336" t="s">
        <v>63</v>
      </c>
      <c r="N1992" s="336" t="s">
        <v>6024</v>
      </c>
      <c r="O1992" s="470">
        <v>2045011</v>
      </c>
      <c r="S1992" s="302">
        <v>2</v>
      </c>
      <c r="T1992" s="697">
        <v>1</v>
      </c>
    </row>
    <row r="1993" ht="17.25" spans="1:20">
      <c r="A1993" s="470">
        <v>2045012</v>
      </c>
      <c r="B1993" s="336">
        <v>2</v>
      </c>
      <c r="C1993" s="692" t="s">
        <v>6025</v>
      </c>
      <c r="D1993" s="243" t="s">
        <v>6026</v>
      </c>
      <c r="E1993" s="243" t="s">
        <v>6027</v>
      </c>
      <c r="F1993" s="677">
        <v>0</v>
      </c>
      <c r="G1993" s="677">
        <v>1</v>
      </c>
      <c r="H1993" s="243">
        <v>2045011</v>
      </c>
      <c r="L1993" s="696">
        <v>2045012</v>
      </c>
      <c r="M1993" s="336" t="s">
        <v>63</v>
      </c>
      <c r="N1993" s="336" t="s">
        <v>6028</v>
      </c>
      <c r="O1993" s="470">
        <v>2045012</v>
      </c>
      <c r="S1993" s="302">
        <v>2</v>
      </c>
      <c r="T1993" s="697">
        <v>1</v>
      </c>
    </row>
    <row r="1994" spans="1:20">
      <c r="A1994" s="698">
        <v>2045013</v>
      </c>
      <c r="B1994" s="336">
        <v>2</v>
      </c>
      <c r="C1994" s="699" t="s">
        <v>6029</v>
      </c>
      <c r="D1994" s="243" t="s">
        <v>6030</v>
      </c>
      <c r="E1994" s="243" t="s">
        <v>6031</v>
      </c>
      <c r="F1994" s="677">
        <v>0</v>
      </c>
      <c r="G1994" s="677">
        <v>1</v>
      </c>
      <c r="H1994" s="243">
        <v>2045012</v>
      </c>
      <c r="L1994" s="572">
        <v>2045013</v>
      </c>
      <c r="M1994" s="336" t="s">
        <v>63</v>
      </c>
      <c r="N1994" s="336" t="s">
        <v>6032</v>
      </c>
      <c r="O1994" s="698">
        <v>2045013</v>
      </c>
      <c r="S1994" s="302">
        <v>2</v>
      </c>
      <c r="T1994" s="697">
        <v>1</v>
      </c>
    </row>
    <row r="1995" spans="1:20">
      <c r="A1995" s="698">
        <v>2045014</v>
      </c>
      <c r="B1995" s="336">
        <v>2</v>
      </c>
      <c r="C1995" s="700" t="s">
        <v>6033</v>
      </c>
      <c r="D1995" s="243" t="s">
        <v>6034</v>
      </c>
      <c r="E1995" s="243" t="s">
        <v>6035</v>
      </c>
      <c r="F1995" s="677">
        <v>0</v>
      </c>
      <c r="G1995" s="677">
        <v>1</v>
      </c>
      <c r="H1995" s="243">
        <v>2045013</v>
      </c>
      <c r="L1995" s="572">
        <v>2045014</v>
      </c>
      <c r="M1995" s="336" t="s">
        <v>63</v>
      </c>
      <c r="N1995" s="336" t="s">
        <v>63</v>
      </c>
      <c r="O1995" s="698">
        <v>2045014</v>
      </c>
      <c r="S1995" s="302">
        <v>2</v>
      </c>
      <c r="T1995" s="697">
        <v>1</v>
      </c>
    </row>
    <row r="1996" spans="1:20">
      <c r="A1996" s="698">
        <v>2045015</v>
      </c>
      <c r="B1996" s="336">
        <v>2</v>
      </c>
      <c r="C1996" s="700" t="s">
        <v>6036</v>
      </c>
      <c r="D1996" s="243" t="s">
        <v>6037</v>
      </c>
      <c r="E1996" s="243" t="s">
        <v>6038</v>
      </c>
      <c r="F1996" s="677">
        <v>0</v>
      </c>
      <c r="G1996" s="677">
        <v>1</v>
      </c>
      <c r="H1996" s="243">
        <v>2045014</v>
      </c>
      <c r="L1996" s="572">
        <v>2045015</v>
      </c>
      <c r="M1996" s="336" t="s">
        <v>63</v>
      </c>
      <c r="N1996" s="336" t="s">
        <v>6039</v>
      </c>
      <c r="O1996" s="698">
        <v>2045015</v>
      </c>
      <c r="S1996" s="302">
        <v>2</v>
      </c>
      <c r="T1996" s="697">
        <v>1</v>
      </c>
    </row>
    <row r="1997" spans="1:20">
      <c r="A1997" s="698">
        <v>2045016</v>
      </c>
      <c r="B1997" s="336">
        <v>2</v>
      </c>
      <c r="C1997" s="700" t="s">
        <v>6040</v>
      </c>
      <c r="D1997" s="243" t="s">
        <v>6041</v>
      </c>
      <c r="E1997" s="243" t="s">
        <v>6042</v>
      </c>
      <c r="F1997" s="677">
        <v>0</v>
      </c>
      <c r="G1997" s="677">
        <v>1</v>
      </c>
      <c r="H1997" s="243">
        <v>2045015</v>
      </c>
      <c r="L1997" s="572">
        <v>2045016</v>
      </c>
      <c r="M1997" s="336" t="s">
        <v>63</v>
      </c>
      <c r="N1997" s="336" t="s">
        <v>6043</v>
      </c>
      <c r="O1997" s="698">
        <v>2045016</v>
      </c>
      <c r="S1997" s="302">
        <v>2</v>
      </c>
      <c r="T1997" s="697">
        <v>1</v>
      </c>
    </row>
    <row r="1998" ht="17.25" spans="1:20">
      <c r="A1998" s="698">
        <v>2045017</v>
      </c>
      <c r="B1998" s="336">
        <v>2</v>
      </c>
      <c r="C1998" s="701" t="s">
        <v>6044</v>
      </c>
      <c r="D1998" s="243" t="s">
        <v>6045</v>
      </c>
      <c r="E1998" s="243" t="s">
        <v>6046</v>
      </c>
      <c r="F1998" s="677">
        <v>0</v>
      </c>
      <c r="G1998" s="677">
        <v>1</v>
      </c>
      <c r="H1998" s="243">
        <v>2045016</v>
      </c>
      <c r="L1998" s="572">
        <v>2045017</v>
      </c>
      <c r="M1998" s="336" t="s">
        <v>63</v>
      </c>
      <c r="N1998" s="336" t="s">
        <v>6047</v>
      </c>
      <c r="O1998" s="698">
        <v>2045017</v>
      </c>
      <c r="S1998" s="302">
        <v>2</v>
      </c>
      <c r="T1998" s="697">
        <v>1</v>
      </c>
    </row>
    <row r="1999" spans="1:20">
      <c r="A1999" s="489">
        <v>2047001</v>
      </c>
      <c r="B1999" s="336">
        <v>2</v>
      </c>
      <c r="C1999" s="687" t="s">
        <v>6048</v>
      </c>
      <c r="D1999" s="243" t="s">
        <v>6049</v>
      </c>
      <c r="E1999" s="243" t="s">
        <v>6050</v>
      </c>
      <c r="F1999" s="677">
        <v>0</v>
      </c>
      <c r="G1999" s="677">
        <v>1</v>
      </c>
      <c r="H1999" s="243">
        <v>1047033</v>
      </c>
      <c r="L1999" s="491"/>
      <c r="M1999" s="336" t="s">
        <v>6051</v>
      </c>
      <c r="N1999" s="336" t="s">
        <v>6052</v>
      </c>
      <c r="O1999" s="489">
        <v>2047001</v>
      </c>
      <c r="S1999" s="302">
        <v>2</v>
      </c>
      <c r="T1999" s="697">
        <v>1</v>
      </c>
    </row>
    <row r="2000" spans="1:20">
      <c r="A2000" s="489">
        <v>2047002</v>
      </c>
      <c r="B2000" s="336">
        <v>2</v>
      </c>
      <c r="C2000" s="688" t="s">
        <v>6053</v>
      </c>
      <c r="D2000" s="243" t="s">
        <v>6054</v>
      </c>
      <c r="E2000" s="243" t="s">
        <v>6055</v>
      </c>
      <c r="F2000" s="677">
        <v>0</v>
      </c>
      <c r="G2000" s="677">
        <v>1</v>
      </c>
      <c r="H2000" s="243">
        <v>2047001</v>
      </c>
      <c r="L2000" s="491">
        <v>2047002</v>
      </c>
      <c r="M2000" s="336" t="s">
        <v>63</v>
      </c>
      <c r="N2000" s="336" t="s">
        <v>6056</v>
      </c>
      <c r="O2000" s="489">
        <v>2047002</v>
      </c>
      <c r="S2000" s="302">
        <v>2</v>
      </c>
      <c r="T2000" s="697">
        <v>1</v>
      </c>
    </row>
    <row r="2001" spans="1:20">
      <c r="A2001" s="489">
        <v>2047003</v>
      </c>
      <c r="B2001" s="336">
        <v>2</v>
      </c>
      <c r="C2001" s="688" t="s">
        <v>6057</v>
      </c>
      <c r="D2001" s="243" t="s">
        <v>6058</v>
      </c>
      <c r="E2001" s="243" t="s">
        <v>6059</v>
      </c>
      <c r="F2001" s="677">
        <v>0</v>
      </c>
      <c r="G2001" s="677">
        <v>1</v>
      </c>
      <c r="H2001" s="243">
        <v>2047002</v>
      </c>
      <c r="L2001" s="491">
        <v>2047003</v>
      </c>
      <c r="M2001" s="336" t="s">
        <v>63</v>
      </c>
      <c r="N2001" s="336" t="s">
        <v>6060</v>
      </c>
      <c r="O2001" s="489">
        <v>2047003</v>
      </c>
      <c r="S2001" s="302">
        <v>2</v>
      </c>
      <c r="T2001" s="697">
        <v>1</v>
      </c>
    </row>
    <row r="2002" spans="1:20">
      <c r="A2002" s="489">
        <v>2047004</v>
      </c>
      <c r="B2002" s="336">
        <v>2</v>
      </c>
      <c r="C2002" s="688" t="s">
        <v>6061</v>
      </c>
      <c r="D2002" s="243" t="s">
        <v>6062</v>
      </c>
      <c r="E2002" s="243" t="s">
        <v>6063</v>
      </c>
      <c r="F2002" s="677">
        <v>0</v>
      </c>
      <c r="G2002" s="677">
        <v>1</v>
      </c>
      <c r="H2002" s="243">
        <v>2047003</v>
      </c>
      <c r="L2002" s="491">
        <v>2047004</v>
      </c>
      <c r="M2002" s="336" t="s">
        <v>63</v>
      </c>
      <c r="N2002" s="336" t="s">
        <v>6064</v>
      </c>
      <c r="O2002" s="489">
        <v>2047004</v>
      </c>
      <c r="S2002" s="302">
        <v>2</v>
      </c>
      <c r="T2002" s="697">
        <v>1</v>
      </c>
    </row>
    <row r="2003" ht="17.25" spans="1:20">
      <c r="A2003" s="489">
        <v>2047005</v>
      </c>
      <c r="B2003" s="336">
        <v>2</v>
      </c>
      <c r="C2003" s="689" t="s">
        <v>6065</v>
      </c>
      <c r="D2003" s="243" t="s">
        <v>6066</v>
      </c>
      <c r="E2003" s="243" t="s">
        <v>6067</v>
      </c>
      <c r="F2003" s="677">
        <v>0</v>
      </c>
      <c r="G2003" s="677">
        <v>1</v>
      </c>
      <c r="H2003" s="243">
        <v>2047004</v>
      </c>
      <c r="L2003" s="491">
        <v>2047005</v>
      </c>
      <c r="M2003" s="336" t="s">
        <v>63</v>
      </c>
      <c r="N2003" s="336" t="s">
        <v>6068</v>
      </c>
      <c r="O2003" s="489">
        <v>2047005</v>
      </c>
      <c r="S2003" s="302">
        <v>2</v>
      </c>
      <c r="T2003" s="697">
        <v>1</v>
      </c>
    </row>
    <row r="2004" spans="1:20">
      <c r="A2004" s="470">
        <v>2047006</v>
      </c>
      <c r="B2004" s="336">
        <v>2</v>
      </c>
      <c r="C2004" s="687" t="s">
        <v>6069</v>
      </c>
      <c r="D2004" s="243" t="s">
        <v>6070</v>
      </c>
      <c r="E2004" s="243" t="s">
        <v>6071</v>
      </c>
      <c r="F2004" s="677">
        <v>0</v>
      </c>
      <c r="G2004" s="677">
        <v>1</v>
      </c>
      <c r="H2004" s="243">
        <v>2047005</v>
      </c>
      <c r="L2004" s="696">
        <v>2047006</v>
      </c>
      <c r="M2004" s="336" t="s">
        <v>63</v>
      </c>
      <c r="N2004" s="336" t="s">
        <v>6072</v>
      </c>
      <c r="O2004" s="470">
        <v>2047006</v>
      </c>
      <c r="S2004" s="302">
        <v>2</v>
      </c>
      <c r="T2004" s="697">
        <v>1</v>
      </c>
    </row>
    <row r="2005" spans="1:20">
      <c r="A2005" s="470">
        <v>2047007</v>
      </c>
      <c r="B2005" s="336">
        <v>2</v>
      </c>
      <c r="C2005" s="688" t="s">
        <v>6073</v>
      </c>
      <c r="D2005" s="243" t="s">
        <v>6074</v>
      </c>
      <c r="E2005" s="243" t="s">
        <v>6075</v>
      </c>
      <c r="F2005" s="677">
        <v>0</v>
      </c>
      <c r="G2005" s="677">
        <v>1</v>
      </c>
      <c r="H2005" s="243">
        <v>2047006</v>
      </c>
      <c r="L2005" s="696">
        <v>2047007</v>
      </c>
      <c r="M2005" s="336" t="s">
        <v>63</v>
      </c>
      <c r="N2005" s="336" t="s">
        <v>6076</v>
      </c>
      <c r="O2005" s="470">
        <v>2047007</v>
      </c>
      <c r="S2005" s="302">
        <v>2</v>
      </c>
      <c r="T2005" s="697">
        <v>1</v>
      </c>
    </row>
    <row r="2006" spans="1:20">
      <c r="A2006" s="470">
        <v>2047008</v>
      </c>
      <c r="B2006" s="336">
        <v>2</v>
      </c>
      <c r="C2006" s="688" t="s">
        <v>6077</v>
      </c>
      <c r="D2006" s="243" t="s">
        <v>6078</v>
      </c>
      <c r="E2006" s="243" t="s">
        <v>6079</v>
      </c>
      <c r="F2006" s="677">
        <v>0</v>
      </c>
      <c r="G2006" s="677">
        <v>1</v>
      </c>
      <c r="H2006" s="243">
        <v>2047007</v>
      </c>
      <c r="L2006" s="696">
        <v>2047008</v>
      </c>
      <c r="M2006" s="336" t="s">
        <v>63</v>
      </c>
      <c r="N2006" s="336" t="s">
        <v>6080</v>
      </c>
      <c r="O2006" s="470">
        <v>2047008</v>
      </c>
      <c r="S2006" s="302">
        <v>2</v>
      </c>
      <c r="T2006" s="697">
        <v>1</v>
      </c>
    </row>
    <row r="2007" ht="17.25" spans="1:20">
      <c r="A2007" s="470">
        <v>2047009</v>
      </c>
      <c r="B2007" s="336">
        <v>2</v>
      </c>
      <c r="C2007" s="689" t="s">
        <v>6081</v>
      </c>
      <c r="D2007" s="243" t="s">
        <v>6082</v>
      </c>
      <c r="E2007" s="243" t="s">
        <v>6083</v>
      </c>
      <c r="F2007" s="677">
        <v>0</v>
      </c>
      <c r="G2007" s="677">
        <v>1</v>
      </c>
      <c r="H2007" s="243">
        <v>2047008</v>
      </c>
      <c r="L2007" s="696">
        <v>2047009</v>
      </c>
      <c r="M2007" s="336" t="s">
        <v>63</v>
      </c>
      <c r="N2007" s="336" t="s">
        <v>6084</v>
      </c>
      <c r="O2007" s="470">
        <v>2047009</v>
      </c>
      <c r="S2007" s="302">
        <v>2</v>
      </c>
      <c r="T2007" s="697">
        <v>1</v>
      </c>
    </row>
    <row r="2008" spans="1:20">
      <c r="A2008" s="698">
        <v>2047010</v>
      </c>
      <c r="B2008" s="336">
        <v>2</v>
      </c>
      <c r="C2008" s="690" t="s">
        <v>6085</v>
      </c>
      <c r="D2008" s="243" t="s">
        <v>6086</v>
      </c>
      <c r="E2008" s="243" t="s">
        <v>6087</v>
      </c>
      <c r="F2008" s="677">
        <v>0</v>
      </c>
      <c r="G2008" s="677">
        <v>1</v>
      </c>
      <c r="H2008" s="243">
        <v>2047009</v>
      </c>
      <c r="L2008" s="572">
        <v>2047010</v>
      </c>
      <c r="M2008" s="336" t="s">
        <v>63</v>
      </c>
      <c r="N2008" s="336" t="s">
        <v>6088</v>
      </c>
      <c r="O2008" s="698">
        <v>2047010</v>
      </c>
      <c r="S2008" s="302">
        <v>2</v>
      </c>
      <c r="T2008" s="697">
        <v>1</v>
      </c>
    </row>
    <row r="2009" spans="1:20">
      <c r="A2009" s="698">
        <v>2047011</v>
      </c>
      <c r="B2009" s="336">
        <v>2</v>
      </c>
      <c r="C2009" s="691" t="s">
        <v>6089</v>
      </c>
      <c r="D2009" s="243" t="s">
        <v>6090</v>
      </c>
      <c r="E2009" s="243" t="s">
        <v>6091</v>
      </c>
      <c r="F2009" s="677">
        <v>0</v>
      </c>
      <c r="G2009" s="677">
        <v>1</v>
      </c>
      <c r="H2009" s="243">
        <v>2047010</v>
      </c>
      <c r="L2009" s="572">
        <v>2047011</v>
      </c>
      <c r="M2009" s="336" t="s">
        <v>63</v>
      </c>
      <c r="N2009" s="336" t="s">
        <v>6092</v>
      </c>
      <c r="O2009" s="698">
        <v>2047011</v>
      </c>
      <c r="S2009" s="302">
        <v>2</v>
      </c>
      <c r="T2009" s="697">
        <v>1</v>
      </c>
    </row>
    <row r="2010" ht="17.25" spans="1:20">
      <c r="A2010" s="698">
        <v>2047012</v>
      </c>
      <c r="B2010" s="336">
        <v>2</v>
      </c>
      <c r="C2010" s="692" t="s">
        <v>6093</v>
      </c>
      <c r="D2010" s="243" t="s">
        <v>6094</v>
      </c>
      <c r="E2010" s="243" t="s">
        <v>6095</v>
      </c>
      <c r="F2010" s="677">
        <v>0</v>
      </c>
      <c r="G2010" s="677">
        <v>1</v>
      </c>
      <c r="H2010" s="243">
        <v>2047011</v>
      </c>
      <c r="L2010" s="572">
        <v>2047012</v>
      </c>
      <c r="M2010" s="336" t="s">
        <v>63</v>
      </c>
      <c r="N2010" s="336" t="s">
        <v>6096</v>
      </c>
      <c r="O2010" s="698">
        <v>2047012</v>
      </c>
      <c r="S2010" s="302">
        <v>2</v>
      </c>
      <c r="T2010" s="697">
        <v>1</v>
      </c>
    </row>
    <row r="2011" spans="1:20">
      <c r="A2011" s="525">
        <v>2047013</v>
      </c>
      <c r="B2011" s="336">
        <v>2</v>
      </c>
      <c r="C2011" s="684" t="s">
        <v>6097</v>
      </c>
      <c r="D2011" s="243" t="s">
        <v>6098</v>
      </c>
      <c r="E2011" s="243" t="s">
        <v>6099</v>
      </c>
      <c r="F2011" s="677">
        <v>0</v>
      </c>
      <c r="G2011" s="677">
        <v>1</v>
      </c>
      <c r="H2011" s="243">
        <v>2047012</v>
      </c>
      <c r="L2011" s="531">
        <v>2047013</v>
      </c>
      <c r="M2011" s="336" t="s">
        <v>63</v>
      </c>
      <c r="N2011" s="336" t="s">
        <v>6100</v>
      </c>
      <c r="O2011" s="525">
        <v>2047013</v>
      </c>
      <c r="S2011" s="302">
        <v>2</v>
      </c>
      <c r="T2011" s="697">
        <v>1</v>
      </c>
    </row>
    <row r="2012" spans="1:20">
      <c r="A2012" s="525">
        <v>2047014</v>
      </c>
      <c r="B2012" s="336">
        <v>2</v>
      </c>
      <c r="C2012" s="685" t="s">
        <v>6101</v>
      </c>
      <c r="D2012" s="243" t="s">
        <v>6102</v>
      </c>
      <c r="E2012" s="243" t="s">
        <v>6103</v>
      </c>
      <c r="F2012" s="677">
        <v>0</v>
      </c>
      <c r="G2012" s="677">
        <v>1</v>
      </c>
      <c r="H2012" s="243">
        <v>2047013</v>
      </c>
      <c r="L2012" s="531">
        <v>2047014</v>
      </c>
      <c r="M2012" s="336" t="s">
        <v>63</v>
      </c>
      <c r="N2012" s="336" t="s">
        <v>6104</v>
      </c>
      <c r="O2012" s="525">
        <v>2047014</v>
      </c>
      <c r="S2012" s="302">
        <v>2</v>
      </c>
      <c r="T2012" s="697">
        <v>1</v>
      </c>
    </row>
    <row r="2013" spans="1:20">
      <c r="A2013" s="525">
        <v>2047015</v>
      </c>
      <c r="B2013" s="336">
        <v>2</v>
      </c>
      <c r="C2013" s="685" t="s">
        <v>6105</v>
      </c>
      <c r="D2013" s="243" t="s">
        <v>6106</v>
      </c>
      <c r="E2013" s="243" t="s">
        <v>6107</v>
      </c>
      <c r="F2013" s="677">
        <v>0</v>
      </c>
      <c r="G2013" s="677">
        <v>1</v>
      </c>
      <c r="H2013" s="243">
        <v>2047014</v>
      </c>
      <c r="L2013" s="531">
        <v>2047015</v>
      </c>
      <c r="M2013" s="336" t="s">
        <v>63</v>
      </c>
      <c r="N2013" s="336" t="s">
        <v>6108</v>
      </c>
      <c r="O2013" s="525">
        <v>2047015</v>
      </c>
      <c r="S2013" s="302">
        <v>2</v>
      </c>
      <c r="T2013" s="697">
        <v>1</v>
      </c>
    </row>
    <row r="2014" spans="1:20">
      <c r="A2014" s="525">
        <v>2047016</v>
      </c>
      <c r="B2014" s="336">
        <v>2</v>
      </c>
      <c r="C2014" s="685" t="s">
        <v>6109</v>
      </c>
      <c r="D2014" s="243" t="s">
        <v>6110</v>
      </c>
      <c r="E2014" s="243" t="s">
        <v>6111</v>
      </c>
      <c r="F2014" s="677">
        <v>0</v>
      </c>
      <c r="G2014" s="677">
        <v>1</v>
      </c>
      <c r="H2014" s="243">
        <v>2047015</v>
      </c>
      <c r="L2014" s="531">
        <v>2047016</v>
      </c>
      <c r="M2014" s="336" t="s">
        <v>63</v>
      </c>
      <c r="N2014" s="336" t="s">
        <v>6112</v>
      </c>
      <c r="O2014" s="525">
        <v>2047016</v>
      </c>
      <c r="S2014" s="302">
        <v>2</v>
      </c>
      <c r="T2014" s="697">
        <v>1</v>
      </c>
    </row>
    <row r="2015" spans="1:20">
      <c r="A2015" s="525">
        <v>2047017</v>
      </c>
      <c r="B2015" s="336">
        <v>2</v>
      </c>
      <c r="C2015" s="685" t="s">
        <v>6113</v>
      </c>
      <c r="D2015" s="243" t="s">
        <v>6114</v>
      </c>
      <c r="E2015" s="243" t="s">
        <v>6115</v>
      </c>
      <c r="F2015" s="677">
        <v>0</v>
      </c>
      <c r="G2015" s="677">
        <v>1</v>
      </c>
      <c r="H2015" s="243">
        <v>2047016</v>
      </c>
      <c r="L2015" s="531">
        <v>2047017</v>
      </c>
      <c r="M2015" s="336" t="s">
        <v>63</v>
      </c>
      <c r="N2015" s="336" t="s">
        <v>6116</v>
      </c>
      <c r="O2015" s="525">
        <v>2047017</v>
      </c>
      <c r="S2015" s="302">
        <v>2</v>
      </c>
      <c r="T2015" s="697">
        <v>1</v>
      </c>
    </row>
    <row r="2016" ht="17.25" spans="1:20">
      <c r="A2016" s="525">
        <v>2047018</v>
      </c>
      <c r="B2016" s="336">
        <v>2</v>
      </c>
      <c r="C2016" s="686" t="s">
        <v>6117</v>
      </c>
      <c r="D2016" s="243" t="s">
        <v>6118</v>
      </c>
      <c r="E2016" s="243" t="s">
        <v>6119</v>
      </c>
      <c r="F2016" s="677">
        <v>0</v>
      </c>
      <c r="G2016" s="677">
        <v>1</v>
      </c>
      <c r="H2016" s="243">
        <v>2047017</v>
      </c>
      <c r="L2016" s="531">
        <v>2047018</v>
      </c>
      <c r="M2016" s="336" t="s">
        <v>63</v>
      </c>
      <c r="N2016" s="336" t="s">
        <v>6120</v>
      </c>
      <c r="O2016" s="525">
        <v>2047018</v>
      </c>
      <c r="S2016" s="302">
        <v>2</v>
      </c>
      <c r="T2016" s="697">
        <v>1</v>
      </c>
    </row>
    <row r="2017" spans="1:20">
      <c r="A2017" s="489">
        <v>2047019</v>
      </c>
      <c r="B2017" s="336">
        <v>2</v>
      </c>
      <c r="C2017" s="690" t="s">
        <v>6121</v>
      </c>
      <c r="D2017" s="243" t="s">
        <v>6122</v>
      </c>
      <c r="E2017" s="243" t="s">
        <v>6123</v>
      </c>
      <c r="F2017" s="677">
        <v>0</v>
      </c>
      <c r="G2017" s="677">
        <v>1</v>
      </c>
      <c r="H2017" s="243">
        <v>1048026</v>
      </c>
      <c r="L2017" s="491"/>
      <c r="M2017" s="336" t="s">
        <v>6124</v>
      </c>
      <c r="N2017" s="336" t="s">
        <v>6125</v>
      </c>
      <c r="O2017" s="489">
        <v>2047019</v>
      </c>
      <c r="S2017" s="302">
        <v>2</v>
      </c>
      <c r="T2017" s="697">
        <v>1</v>
      </c>
    </row>
    <row r="2018" spans="1:20">
      <c r="A2018" s="489">
        <v>2047020</v>
      </c>
      <c r="B2018" s="336">
        <v>2</v>
      </c>
      <c r="C2018" s="691" t="s">
        <v>6126</v>
      </c>
      <c r="D2018" s="243" t="s">
        <v>6127</v>
      </c>
      <c r="E2018" s="243" t="s">
        <v>6128</v>
      </c>
      <c r="F2018" s="677">
        <v>0</v>
      </c>
      <c r="G2018" s="677">
        <v>1</v>
      </c>
      <c r="H2018" s="243">
        <v>2047019</v>
      </c>
      <c r="L2018" s="491">
        <v>2047020</v>
      </c>
      <c r="M2018" s="336" t="s">
        <v>63</v>
      </c>
      <c r="N2018" s="336" t="s">
        <v>6129</v>
      </c>
      <c r="O2018" s="489">
        <v>2047020</v>
      </c>
      <c r="S2018" s="302">
        <v>2</v>
      </c>
      <c r="T2018" s="697">
        <v>1</v>
      </c>
    </row>
    <row r="2019" spans="1:20">
      <c r="A2019" s="489">
        <v>2047021</v>
      </c>
      <c r="B2019" s="336">
        <v>2</v>
      </c>
      <c r="C2019" s="691" t="s">
        <v>6130</v>
      </c>
      <c r="D2019" s="243" t="s">
        <v>6131</v>
      </c>
      <c r="E2019" s="243" t="s">
        <v>6132</v>
      </c>
      <c r="F2019" s="677">
        <v>0</v>
      </c>
      <c r="G2019" s="677">
        <v>1</v>
      </c>
      <c r="H2019" s="243">
        <v>2047020</v>
      </c>
      <c r="L2019" s="491">
        <v>2047021</v>
      </c>
      <c r="M2019" s="336" t="s">
        <v>63</v>
      </c>
      <c r="N2019" s="336" t="s">
        <v>6133</v>
      </c>
      <c r="O2019" s="489">
        <v>2047021</v>
      </c>
      <c r="S2019" s="302">
        <v>2</v>
      </c>
      <c r="T2019" s="697">
        <v>1</v>
      </c>
    </row>
    <row r="2020" spans="1:20">
      <c r="A2020" s="489">
        <v>2047022</v>
      </c>
      <c r="B2020" s="336">
        <v>2</v>
      </c>
      <c r="C2020" s="691" t="s">
        <v>6134</v>
      </c>
      <c r="D2020" s="243" t="s">
        <v>6135</v>
      </c>
      <c r="E2020" s="243" t="s">
        <v>6136</v>
      </c>
      <c r="F2020" s="677">
        <v>0</v>
      </c>
      <c r="G2020" s="677">
        <v>1</v>
      </c>
      <c r="H2020" s="243">
        <v>2047021</v>
      </c>
      <c r="L2020" s="491">
        <v>2047022</v>
      </c>
      <c r="M2020" s="336" t="s">
        <v>63</v>
      </c>
      <c r="N2020" s="336" t="s">
        <v>6137</v>
      </c>
      <c r="O2020" s="489">
        <v>2047022</v>
      </c>
      <c r="S2020" s="302">
        <v>2</v>
      </c>
      <c r="T2020" s="697">
        <v>1</v>
      </c>
    </row>
    <row r="2021" ht="17.25" spans="1:20">
      <c r="A2021" s="489">
        <v>2047023</v>
      </c>
      <c r="B2021" s="336">
        <v>2</v>
      </c>
      <c r="C2021" s="692" t="s">
        <v>6138</v>
      </c>
      <c r="D2021" s="243" t="s">
        <v>6139</v>
      </c>
      <c r="E2021" s="243" t="s">
        <v>6140</v>
      </c>
      <c r="F2021" s="677">
        <v>0</v>
      </c>
      <c r="G2021" s="677">
        <v>1</v>
      </c>
      <c r="H2021" s="243">
        <v>2047022</v>
      </c>
      <c r="L2021" s="491">
        <v>2047023</v>
      </c>
      <c r="M2021" s="336" t="s">
        <v>63</v>
      </c>
      <c r="N2021" s="336" t="s">
        <v>6141</v>
      </c>
      <c r="O2021" s="489">
        <v>2047023</v>
      </c>
      <c r="S2021" s="302">
        <v>2</v>
      </c>
      <c r="T2021" s="697">
        <v>1</v>
      </c>
    </row>
    <row r="2022" spans="1:20">
      <c r="A2022" s="470">
        <v>2047024</v>
      </c>
      <c r="B2022" s="336">
        <v>2</v>
      </c>
      <c r="C2022" s="690" t="s">
        <v>6142</v>
      </c>
      <c r="D2022" s="243" t="s">
        <v>6143</v>
      </c>
      <c r="E2022" s="243" t="s">
        <v>6144</v>
      </c>
      <c r="F2022" s="677">
        <v>0</v>
      </c>
      <c r="G2022" s="677">
        <v>1</v>
      </c>
      <c r="H2022" s="243">
        <v>2047023</v>
      </c>
      <c r="L2022" s="696">
        <v>2047024</v>
      </c>
      <c r="M2022" s="336" t="s">
        <v>63</v>
      </c>
      <c r="N2022" s="336" t="s">
        <v>6145</v>
      </c>
      <c r="O2022" s="470">
        <v>2047024</v>
      </c>
      <c r="S2022" s="302">
        <v>2</v>
      </c>
      <c r="T2022" s="697">
        <v>1</v>
      </c>
    </row>
    <row r="2023" spans="1:20">
      <c r="A2023" s="470">
        <v>2047025</v>
      </c>
      <c r="B2023" s="336">
        <v>2</v>
      </c>
      <c r="C2023" s="691" t="s">
        <v>6146</v>
      </c>
      <c r="D2023" s="243" t="s">
        <v>6147</v>
      </c>
      <c r="E2023" s="243" t="s">
        <v>6148</v>
      </c>
      <c r="F2023" s="677">
        <v>0</v>
      </c>
      <c r="G2023" s="677">
        <v>1</v>
      </c>
      <c r="H2023" s="243">
        <v>2047024</v>
      </c>
      <c r="L2023" s="696">
        <v>2047025</v>
      </c>
      <c r="M2023" s="336" t="s">
        <v>63</v>
      </c>
      <c r="N2023" s="336" t="s">
        <v>6149</v>
      </c>
      <c r="O2023" s="470">
        <v>2047025</v>
      </c>
      <c r="S2023" s="302">
        <v>2</v>
      </c>
      <c r="T2023" s="697">
        <v>1</v>
      </c>
    </row>
    <row r="2024" spans="1:20">
      <c r="A2024" s="470">
        <v>2047026</v>
      </c>
      <c r="B2024" s="336">
        <v>2</v>
      </c>
      <c r="C2024" s="691" t="s">
        <v>6150</v>
      </c>
      <c r="D2024" s="243" t="s">
        <v>6151</v>
      </c>
      <c r="E2024" s="243" t="s">
        <v>6152</v>
      </c>
      <c r="F2024" s="677">
        <v>0</v>
      </c>
      <c r="G2024" s="677">
        <v>1</v>
      </c>
      <c r="H2024" s="243">
        <v>2047025</v>
      </c>
      <c r="L2024" s="696">
        <v>2047026</v>
      </c>
      <c r="M2024" s="336" t="s">
        <v>63</v>
      </c>
      <c r="N2024" s="336" t="s">
        <v>6153</v>
      </c>
      <c r="O2024" s="470">
        <v>2047026</v>
      </c>
      <c r="S2024" s="302">
        <v>2</v>
      </c>
      <c r="T2024" s="697">
        <v>1</v>
      </c>
    </row>
    <row r="2025" spans="1:20">
      <c r="A2025" s="470">
        <v>2047027</v>
      </c>
      <c r="B2025" s="336">
        <v>2</v>
      </c>
      <c r="C2025" s="691" t="s">
        <v>6154</v>
      </c>
      <c r="D2025" s="243" t="s">
        <v>6155</v>
      </c>
      <c r="E2025" s="243" t="s">
        <v>6156</v>
      </c>
      <c r="F2025" s="677">
        <v>0</v>
      </c>
      <c r="G2025" s="677">
        <v>1</v>
      </c>
      <c r="H2025" s="243">
        <v>2047026</v>
      </c>
      <c r="L2025" s="696">
        <v>2047027</v>
      </c>
      <c r="M2025" s="336" t="s">
        <v>63</v>
      </c>
      <c r="N2025" s="336" t="s">
        <v>6157</v>
      </c>
      <c r="O2025" s="470">
        <v>2047027</v>
      </c>
      <c r="S2025" s="302">
        <v>2</v>
      </c>
      <c r="T2025" s="697">
        <v>1</v>
      </c>
    </row>
    <row r="2026" ht="17.25" spans="1:20">
      <c r="A2026" s="470">
        <v>2047028</v>
      </c>
      <c r="B2026" s="336">
        <v>2</v>
      </c>
      <c r="C2026" s="692" t="s">
        <v>6158</v>
      </c>
      <c r="D2026" s="243" t="s">
        <v>6159</v>
      </c>
      <c r="E2026" s="243" t="s">
        <v>6160</v>
      </c>
      <c r="F2026" s="677">
        <v>0</v>
      </c>
      <c r="G2026" s="677">
        <v>1</v>
      </c>
      <c r="H2026" s="243">
        <v>2047027</v>
      </c>
      <c r="L2026" s="696">
        <v>2047028</v>
      </c>
      <c r="M2026" s="336" t="s">
        <v>63</v>
      </c>
      <c r="N2026" s="336" t="s">
        <v>6161</v>
      </c>
      <c r="O2026" s="470">
        <v>2047028</v>
      </c>
      <c r="S2026" s="302">
        <v>2</v>
      </c>
      <c r="T2026" s="697">
        <v>1</v>
      </c>
    </row>
    <row r="2027" spans="1:20">
      <c r="A2027" s="698">
        <v>2047029</v>
      </c>
      <c r="B2027" s="336">
        <v>2</v>
      </c>
      <c r="C2027" s="690" t="s">
        <v>6162</v>
      </c>
      <c r="D2027" s="243" t="s">
        <v>6163</v>
      </c>
      <c r="E2027" s="243" t="s">
        <v>6164</v>
      </c>
      <c r="F2027" s="677">
        <v>0</v>
      </c>
      <c r="G2027" s="677">
        <v>1</v>
      </c>
      <c r="H2027" s="243">
        <v>2047028</v>
      </c>
      <c r="L2027" s="572">
        <v>2047029</v>
      </c>
      <c r="M2027" s="336" t="s">
        <v>63</v>
      </c>
      <c r="N2027" s="336" t="s">
        <v>6165</v>
      </c>
      <c r="O2027" s="698">
        <v>2047029</v>
      </c>
      <c r="S2027" s="302">
        <v>2</v>
      </c>
      <c r="T2027" s="697">
        <v>1</v>
      </c>
    </row>
    <row r="2028" spans="1:20">
      <c r="A2028" s="698">
        <v>2047030</v>
      </c>
      <c r="B2028" s="336">
        <v>2</v>
      </c>
      <c r="C2028" s="691" t="s">
        <v>6166</v>
      </c>
      <c r="D2028" s="243" t="s">
        <v>6167</v>
      </c>
      <c r="E2028" s="243" t="s">
        <v>6168</v>
      </c>
      <c r="F2028" s="677">
        <v>0</v>
      </c>
      <c r="G2028" s="677">
        <v>1</v>
      </c>
      <c r="H2028" s="243">
        <v>2047029</v>
      </c>
      <c r="L2028" s="572">
        <v>2047030</v>
      </c>
      <c r="M2028" s="336" t="s">
        <v>63</v>
      </c>
      <c r="N2028" s="336" t="s">
        <v>6169</v>
      </c>
      <c r="O2028" s="698">
        <v>2047030</v>
      </c>
      <c r="S2028" s="302">
        <v>2</v>
      </c>
      <c r="T2028" s="697">
        <v>1</v>
      </c>
    </row>
    <row r="2029" spans="1:20">
      <c r="A2029" s="698">
        <v>2047031</v>
      </c>
      <c r="B2029" s="336">
        <v>2</v>
      </c>
      <c r="C2029" s="691" t="s">
        <v>6170</v>
      </c>
      <c r="D2029" s="243" t="s">
        <v>6171</v>
      </c>
      <c r="E2029" s="243" t="s">
        <v>6172</v>
      </c>
      <c r="F2029" s="677">
        <v>0</v>
      </c>
      <c r="G2029" s="677">
        <v>1</v>
      </c>
      <c r="H2029" s="243">
        <v>2047030</v>
      </c>
      <c r="L2029" s="572">
        <v>2047031</v>
      </c>
      <c r="M2029" s="336" t="s">
        <v>63</v>
      </c>
      <c r="N2029" s="336" t="s">
        <v>6173</v>
      </c>
      <c r="O2029" s="698">
        <v>2047031</v>
      </c>
      <c r="S2029" s="302">
        <v>2</v>
      </c>
      <c r="T2029" s="697">
        <v>1</v>
      </c>
    </row>
    <row r="2030" spans="1:20">
      <c r="A2030" s="698">
        <v>2047032</v>
      </c>
      <c r="B2030" s="336">
        <v>2</v>
      </c>
      <c r="C2030" s="691" t="s">
        <v>6174</v>
      </c>
      <c r="D2030" s="243" t="s">
        <v>6175</v>
      </c>
      <c r="E2030" s="243" t="s">
        <v>6176</v>
      </c>
      <c r="F2030" s="677">
        <v>0</v>
      </c>
      <c r="G2030" s="677">
        <v>1</v>
      </c>
      <c r="H2030" s="243">
        <v>2047031</v>
      </c>
      <c r="L2030" s="572">
        <v>2047032</v>
      </c>
      <c r="M2030" s="336" t="s">
        <v>63</v>
      </c>
      <c r="N2030" s="336" t="s">
        <v>6177</v>
      </c>
      <c r="O2030" s="698">
        <v>2047032</v>
      </c>
      <c r="S2030" s="302">
        <v>2</v>
      </c>
      <c r="T2030" s="697">
        <v>1</v>
      </c>
    </row>
    <row r="2031" spans="1:20">
      <c r="A2031" s="698">
        <v>2047033</v>
      </c>
      <c r="B2031" s="336">
        <v>2</v>
      </c>
      <c r="C2031" s="691" t="s">
        <v>6178</v>
      </c>
      <c r="D2031" s="243" t="s">
        <v>6179</v>
      </c>
      <c r="E2031" s="243" t="s">
        <v>6180</v>
      </c>
      <c r="F2031" s="677">
        <v>0</v>
      </c>
      <c r="G2031" s="677">
        <v>1</v>
      </c>
      <c r="H2031" s="243">
        <v>2047032</v>
      </c>
      <c r="L2031" s="572">
        <v>2047033</v>
      </c>
      <c r="M2031" s="336" t="s">
        <v>63</v>
      </c>
      <c r="N2031" s="336" t="s">
        <v>6181</v>
      </c>
      <c r="O2031" s="698">
        <v>2047033</v>
      </c>
      <c r="S2031" s="302">
        <v>2</v>
      </c>
      <c r="T2031" s="697">
        <v>1</v>
      </c>
    </row>
    <row r="2032" ht="17.25" spans="1:20">
      <c r="A2032" s="698">
        <v>2047034</v>
      </c>
      <c r="B2032" s="336">
        <v>2</v>
      </c>
      <c r="C2032" s="692" t="s">
        <v>6182</v>
      </c>
      <c r="D2032" s="243" t="s">
        <v>6183</v>
      </c>
      <c r="E2032" s="243" t="s">
        <v>6184</v>
      </c>
      <c r="F2032" s="677">
        <v>0</v>
      </c>
      <c r="G2032" s="677">
        <v>1</v>
      </c>
      <c r="H2032" s="243">
        <v>2047033</v>
      </c>
      <c r="L2032" s="572">
        <v>2047034</v>
      </c>
      <c r="M2032" s="336" t="s">
        <v>63</v>
      </c>
      <c r="N2032" s="336" t="s">
        <v>6185</v>
      </c>
      <c r="O2032" s="698">
        <v>2047034</v>
      </c>
      <c r="S2032" s="302">
        <v>2</v>
      </c>
      <c r="T2032" s="697">
        <v>1</v>
      </c>
    </row>
    <row r="2033" spans="1:20">
      <c r="A2033" s="525">
        <v>2047035</v>
      </c>
      <c r="B2033" s="336">
        <v>2</v>
      </c>
      <c r="C2033" s="690" t="s">
        <v>6186</v>
      </c>
      <c r="D2033" s="243" t="s">
        <v>6187</v>
      </c>
      <c r="E2033" s="243" t="s">
        <v>6188</v>
      </c>
      <c r="F2033" s="677">
        <v>0</v>
      </c>
      <c r="G2033" s="677">
        <v>1</v>
      </c>
      <c r="H2033" s="243">
        <v>2047034</v>
      </c>
      <c r="L2033" s="531">
        <v>2047035</v>
      </c>
      <c r="M2033" s="336" t="s">
        <v>63</v>
      </c>
      <c r="N2033" s="336" t="s">
        <v>6189</v>
      </c>
      <c r="O2033" s="525">
        <v>2047035</v>
      </c>
      <c r="S2033" s="302">
        <v>2</v>
      </c>
      <c r="T2033" s="697">
        <v>1</v>
      </c>
    </row>
    <row r="2034" spans="1:20">
      <c r="A2034" s="525">
        <v>2047036</v>
      </c>
      <c r="B2034" s="336">
        <v>2</v>
      </c>
      <c r="C2034" s="691" t="s">
        <v>6190</v>
      </c>
      <c r="D2034" s="243" t="s">
        <v>6191</v>
      </c>
      <c r="E2034" s="243" t="s">
        <v>6192</v>
      </c>
      <c r="F2034" s="677">
        <v>0</v>
      </c>
      <c r="G2034" s="677">
        <v>1</v>
      </c>
      <c r="H2034" s="243">
        <v>2047035</v>
      </c>
      <c r="L2034" s="531">
        <v>2047036</v>
      </c>
      <c r="M2034" s="336" t="s">
        <v>63</v>
      </c>
      <c r="N2034" s="336" t="s">
        <v>6193</v>
      </c>
      <c r="O2034" s="525">
        <v>2047036</v>
      </c>
      <c r="S2034" s="302">
        <v>2</v>
      </c>
      <c r="T2034" s="697">
        <v>1</v>
      </c>
    </row>
    <row r="2035" spans="1:20">
      <c r="A2035" s="525">
        <v>2047037</v>
      </c>
      <c r="B2035" s="336">
        <v>2</v>
      </c>
      <c r="C2035" s="691" t="s">
        <v>6194</v>
      </c>
      <c r="D2035" s="243" t="s">
        <v>6195</v>
      </c>
      <c r="E2035" s="243" t="s">
        <v>6196</v>
      </c>
      <c r="F2035" s="677">
        <v>0</v>
      </c>
      <c r="G2035" s="677">
        <v>1</v>
      </c>
      <c r="H2035" s="243">
        <v>2047036</v>
      </c>
      <c r="L2035" s="531">
        <v>2047037</v>
      </c>
      <c r="M2035" s="336" t="s">
        <v>63</v>
      </c>
      <c r="N2035" s="336" t="s">
        <v>6197</v>
      </c>
      <c r="O2035" s="525">
        <v>2047037</v>
      </c>
      <c r="S2035" s="302">
        <v>2</v>
      </c>
      <c r="T2035" s="697">
        <v>1</v>
      </c>
    </row>
    <row r="2036" spans="1:20">
      <c r="A2036" s="525">
        <v>2047038</v>
      </c>
      <c r="B2036" s="336">
        <v>2</v>
      </c>
      <c r="C2036" s="691" t="s">
        <v>6198</v>
      </c>
      <c r="D2036" s="243" t="s">
        <v>6199</v>
      </c>
      <c r="E2036" s="243" t="s">
        <v>6200</v>
      </c>
      <c r="F2036" s="677">
        <v>0</v>
      </c>
      <c r="G2036" s="677">
        <v>1</v>
      </c>
      <c r="H2036" s="243">
        <v>2047037</v>
      </c>
      <c r="L2036" s="531">
        <v>2047038</v>
      </c>
      <c r="M2036" s="336" t="s">
        <v>63</v>
      </c>
      <c r="N2036" s="336" t="s">
        <v>6201</v>
      </c>
      <c r="O2036" s="525">
        <v>2047038</v>
      </c>
      <c r="S2036" s="302">
        <v>2</v>
      </c>
      <c r="T2036" s="697">
        <v>1</v>
      </c>
    </row>
    <row r="2037" spans="1:20">
      <c r="A2037" s="525">
        <v>2047039</v>
      </c>
      <c r="B2037" s="336">
        <v>2</v>
      </c>
      <c r="C2037" s="691" t="s">
        <v>6202</v>
      </c>
      <c r="D2037" s="243" t="s">
        <v>6203</v>
      </c>
      <c r="E2037" s="243" t="s">
        <v>6204</v>
      </c>
      <c r="F2037" s="677">
        <v>0</v>
      </c>
      <c r="G2037" s="677">
        <v>1</v>
      </c>
      <c r="H2037" s="243">
        <v>2047038</v>
      </c>
      <c r="L2037" s="531">
        <v>2047039</v>
      </c>
      <c r="M2037" s="336" t="s">
        <v>63</v>
      </c>
      <c r="N2037" s="336" t="s">
        <v>6205</v>
      </c>
      <c r="O2037" s="525">
        <v>2047039</v>
      </c>
      <c r="S2037" s="302">
        <v>2</v>
      </c>
      <c r="T2037" s="697">
        <v>1</v>
      </c>
    </row>
    <row r="2038" spans="1:20">
      <c r="A2038" s="525">
        <v>2047040</v>
      </c>
      <c r="B2038" s="336">
        <v>2</v>
      </c>
      <c r="C2038" s="702" t="s">
        <v>6206</v>
      </c>
      <c r="D2038" s="243" t="s">
        <v>6207</v>
      </c>
      <c r="E2038" s="243" t="s">
        <v>6208</v>
      </c>
      <c r="F2038" s="677">
        <v>0</v>
      </c>
      <c r="G2038" s="677">
        <v>1</v>
      </c>
      <c r="H2038" s="243">
        <v>2047039</v>
      </c>
      <c r="L2038" s="531">
        <v>2047040</v>
      </c>
      <c r="M2038" s="336" t="s">
        <v>63</v>
      </c>
      <c r="N2038" s="336" t="s">
        <v>6209</v>
      </c>
      <c r="O2038" s="525">
        <v>2047040</v>
      </c>
      <c r="S2038" s="302">
        <v>2</v>
      </c>
      <c r="T2038" s="697">
        <v>1</v>
      </c>
    </row>
    <row r="2039" s="289" customFormat="1" spans="1:25">
      <c r="A2039" s="703" t="s">
        <v>6210</v>
      </c>
      <c r="B2039" s="489">
        <v>1</v>
      </c>
      <c r="C2039" s="704" t="s">
        <v>6211</v>
      </c>
      <c r="D2039" s="289" t="s">
        <v>6212</v>
      </c>
      <c r="E2039" s="289" t="s">
        <v>6213</v>
      </c>
      <c r="F2039" s="289">
        <v>0</v>
      </c>
      <c r="G2039" s="289">
        <v>1</v>
      </c>
      <c r="H2039" s="289">
        <v>1046025</v>
      </c>
      <c r="L2039" s="706"/>
      <c r="M2039" s="489" t="s">
        <v>6214</v>
      </c>
      <c r="N2039" s="489" t="s">
        <v>6215</v>
      </c>
      <c r="O2039" s="703">
        <v>1047001</v>
      </c>
      <c r="S2039" s="289">
        <v>1</v>
      </c>
      <c r="T2039" s="289">
        <v>0</v>
      </c>
      <c r="V2039" s="243" t="s">
        <v>6216</v>
      </c>
      <c r="W2039" s="243" t="s">
        <v>6216</v>
      </c>
      <c r="X2039" s="243" t="s">
        <v>6216</v>
      </c>
      <c r="Y2039" s="243" t="s">
        <v>6216</v>
      </c>
    </row>
    <row r="2040" s="289" customFormat="1" spans="1:20">
      <c r="A2040" s="703">
        <v>1047002</v>
      </c>
      <c r="B2040" s="489">
        <v>1</v>
      </c>
      <c r="C2040" s="705" t="s">
        <v>6217</v>
      </c>
      <c r="D2040" s="289" t="s">
        <v>6218</v>
      </c>
      <c r="E2040" s="289" t="s">
        <v>6219</v>
      </c>
      <c r="F2040" s="289">
        <v>0</v>
      </c>
      <c r="G2040" s="289">
        <v>1</v>
      </c>
      <c r="H2040" s="289">
        <v>1047001</v>
      </c>
      <c r="L2040" s="706">
        <v>1047002</v>
      </c>
      <c r="M2040" s="489" t="s">
        <v>63</v>
      </c>
      <c r="N2040" s="489" t="s">
        <v>63</v>
      </c>
      <c r="O2040" s="703">
        <v>1047002</v>
      </c>
      <c r="S2040" s="289">
        <v>1</v>
      </c>
      <c r="T2040" s="289">
        <v>0</v>
      </c>
    </row>
    <row r="2041" s="289" customFormat="1" spans="1:20">
      <c r="A2041" s="703">
        <v>1047003</v>
      </c>
      <c r="B2041" s="489">
        <v>1</v>
      </c>
      <c r="C2041" s="705" t="s">
        <v>3239</v>
      </c>
      <c r="D2041" s="289" t="s">
        <v>6220</v>
      </c>
      <c r="E2041" s="289" t="s">
        <v>6221</v>
      </c>
      <c r="F2041" s="289">
        <v>0</v>
      </c>
      <c r="G2041" s="289">
        <v>1</v>
      </c>
      <c r="H2041" s="289">
        <v>1047002</v>
      </c>
      <c r="L2041" s="706">
        <v>1047003</v>
      </c>
      <c r="M2041" s="489" t="s">
        <v>63</v>
      </c>
      <c r="N2041" s="489" t="s">
        <v>6222</v>
      </c>
      <c r="O2041" s="703">
        <v>1047003</v>
      </c>
      <c r="S2041" s="289">
        <v>1</v>
      </c>
      <c r="T2041" s="289">
        <v>0</v>
      </c>
    </row>
    <row r="2042" s="289" customFormat="1" spans="1:20">
      <c r="A2042" s="703">
        <v>1047004</v>
      </c>
      <c r="B2042" s="489">
        <v>1</v>
      </c>
      <c r="C2042" s="705" t="s">
        <v>6223</v>
      </c>
      <c r="D2042" s="289" t="s">
        <v>6224</v>
      </c>
      <c r="E2042" s="289" t="s">
        <v>6225</v>
      </c>
      <c r="F2042" s="289">
        <v>0</v>
      </c>
      <c r="G2042" s="289">
        <v>1</v>
      </c>
      <c r="H2042" s="289">
        <v>1047003</v>
      </c>
      <c r="L2042" s="706">
        <v>1047004</v>
      </c>
      <c r="M2042" s="489" t="s">
        <v>63</v>
      </c>
      <c r="N2042" s="489" t="s">
        <v>63</v>
      </c>
      <c r="O2042" s="703">
        <v>1047004</v>
      </c>
      <c r="S2042" s="289">
        <v>1</v>
      </c>
      <c r="T2042" s="289">
        <v>0</v>
      </c>
    </row>
    <row r="2043" s="289" customFormat="1" spans="1:20">
      <c r="A2043" s="703">
        <v>1047005</v>
      </c>
      <c r="B2043" s="489">
        <v>1</v>
      </c>
      <c r="C2043" s="705" t="s">
        <v>6226</v>
      </c>
      <c r="D2043" s="289" t="s">
        <v>6227</v>
      </c>
      <c r="E2043" s="289" t="s">
        <v>6228</v>
      </c>
      <c r="F2043" s="289">
        <v>0</v>
      </c>
      <c r="G2043" s="289">
        <v>1</v>
      </c>
      <c r="H2043" s="289">
        <v>1047004</v>
      </c>
      <c r="L2043" s="706">
        <v>1047005</v>
      </c>
      <c r="M2043" s="489" t="s">
        <v>63</v>
      </c>
      <c r="N2043" s="489" t="s">
        <v>6229</v>
      </c>
      <c r="O2043" s="703">
        <v>1047005</v>
      </c>
      <c r="S2043" s="289">
        <v>1</v>
      </c>
      <c r="T2043" s="289">
        <v>0</v>
      </c>
    </row>
    <row r="2044" s="289" customFormat="1" spans="1:20">
      <c r="A2044" s="703">
        <v>1047006</v>
      </c>
      <c r="B2044" s="489">
        <v>1</v>
      </c>
      <c r="C2044" s="705" t="s">
        <v>6223</v>
      </c>
      <c r="D2044" s="289" t="s">
        <v>6230</v>
      </c>
      <c r="E2044" s="289" t="s">
        <v>6231</v>
      </c>
      <c r="F2044" s="289">
        <v>0</v>
      </c>
      <c r="G2044" s="289">
        <v>1</v>
      </c>
      <c r="H2044" s="289">
        <v>1047005</v>
      </c>
      <c r="L2044" s="706">
        <v>1047006</v>
      </c>
      <c r="M2044" s="489" t="s">
        <v>63</v>
      </c>
      <c r="N2044" s="489" t="s">
        <v>63</v>
      </c>
      <c r="O2044" s="703">
        <v>1047006</v>
      </c>
      <c r="S2044" s="289">
        <v>1</v>
      </c>
      <c r="T2044" s="289">
        <v>0</v>
      </c>
    </row>
    <row r="2045" s="289" customFormat="1" spans="1:20">
      <c r="A2045" s="703">
        <v>1047007</v>
      </c>
      <c r="B2045" s="489">
        <v>1</v>
      </c>
      <c r="C2045" s="705" t="s">
        <v>6232</v>
      </c>
      <c r="D2045" s="289" t="s">
        <v>6233</v>
      </c>
      <c r="E2045" s="289" t="s">
        <v>6234</v>
      </c>
      <c r="F2045" s="289">
        <v>0</v>
      </c>
      <c r="G2045" s="289">
        <v>1</v>
      </c>
      <c r="H2045" s="289">
        <v>1047006</v>
      </c>
      <c r="L2045" s="706">
        <v>1047007</v>
      </c>
      <c r="M2045" s="489" t="s">
        <v>63</v>
      </c>
      <c r="N2045" s="489" t="s">
        <v>6235</v>
      </c>
      <c r="O2045" s="703">
        <v>1047007</v>
      </c>
      <c r="S2045" s="289">
        <v>1</v>
      </c>
      <c r="T2045" s="289">
        <v>0</v>
      </c>
    </row>
    <row r="2046" s="289" customFormat="1" spans="1:20">
      <c r="A2046" s="703">
        <v>1047008</v>
      </c>
      <c r="B2046" s="489">
        <v>1</v>
      </c>
      <c r="C2046" s="705" t="s">
        <v>6223</v>
      </c>
      <c r="D2046" s="289" t="s">
        <v>6236</v>
      </c>
      <c r="E2046" s="289" t="s">
        <v>6237</v>
      </c>
      <c r="F2046" s="289">
        <v>0</v>
      </c>
      <c r="G2046" s="289">
        <v>1</v>
      </c>
      <c r="H2046" s="289">
        <v>1047007</v>
      </c>
      <c r="L2046" s="706">
        <v>1047008</v>
      </c>
      <c r="M2046" s="489" t="s">
        <v>63</v>
      </c>
      <c r="N2046" s="489" t="s">
        <v>63</v>
      </c>
      <c r="O2046" s="703">
        <v>1047008</v>
      </c>
      <c r="S2046" s="289">
        <v>1</v>
      </c>
      <c r="T2046" s="289">
        <v>0</v>
      </c>
    </row>
    <row r="2047" s="289" customFormat="1" spans="1:20">
      <c r="A2047" s="703">
        <v>1047009</v>
      </c>
      <c r="B2047" s="489">
        <v>1</v>
      </c>
      <c r="C2047" s="705" t="s">
        <v>6238</v>
      </c>
      <c r="D2047" s="289" t="s">
        <v>6239</v>
      </c>
      <c r="E2047" s="289" t="s">
        <v>6240</v>
      </c>
      <c r="F2047" s="289">
        <v>0</v>
      </c>
      <c r="G2047" s="289">
        <v>1</v>
      </c>
      <c r="H2047" s="289">
        <v>1047008</v>
      </c>
      <c r="L2047" s="706">
        <v>1047009</v>
      </c>
      <c r="M2047" s="489" t="s">
        <v>63</v>
      </c>
      <c r="N2047" s="489" t="s">
        <v>63</v>
      </c>
      <c r="O2047" s="703">
        <v>1047009</v>
      </c>
      <c r="S2047" s="289">
        <v>1</v>
      </c>
      <c r="T2047" s="289">
        <v>0</v>
      </c>
    </row>
    <row r="2048" s="289" customFormat="1" spans="1:20">
      <c r="A2048" s="703">
        <v>1047010</v>
      </c>
      <c r="B2048" s="489">
        <v>1</v>
      </c>
      <c r="C2048" s="705" t="s">
        <v>6223</v>
      </c>
      <c r="D2048" s="289" t="s">
        <v>6241</v>
      </c>
      <c r="E2048" s="289" t="s">
        <v>6242</v>
      </c>
      <c r="F2048" s="289">
        <v>0</v>
      </c>
      <c r="G2048" s="289">
        <v>1</v>
      </c>
      <c r="H2048" s="289">
        <v>1047009</v>
      </c>
      <c r="L2048" s="706">
        <v>1047010</v>
      </c>
      <c r="M2048" s="489" t="s">
        <v>63</v>
      </c>
      <c r="N2048" s="489" t="s">
        <v>63</v>
      </c>
      <c r="O2048" s="703">
        <v>1047010</v>
      </c>
      <c r="S2048" s="289">
        <v>1</v>
      </c>
      <c r="T2048" s="289">
        <v>0</v>
      </c>
    </row>
    <row r="2049" s="289" customFormat="1" spans="1:20">
      <c r="A2049" s="703">
        <v>1047011</v>
      </c>
      <c r="B2049" s="489">
        <v>1</v>
      </c>
      <c r="C2049" s="705" t="s">
        <v>6243</v>
      </c>
      <c r="D2049" s="289" t="s">
        <v>6244</v>
      </c>
      <c r="E2049" s="289" t="s">
        <v>6245</v>
      </c>
      <c r="F2049" s="289">
        <v>0</v>
      </c>
      <c r="G2049" s="289">
        <v>1</v>
      </c>
      <c r="H2049" s="289">
        <v>1047010</v>
      </c>
      <c r="L2049" s="706">
        <v>1047011</v>
      </c>
      <c r="M2049" s="489" t="s">
        <v>63</v>
      </c>
      <c r="N2049" s="489" t="s">
        <v>6246</v>
      </c>
      <c r="O2049" s="703">
        <v>1047011</v>
      </c>
      <c r="S2049" s="289">
        <v>1</v>
      </c>
      <c r="T2049" s="289">
        <v>0</v>
      </c>
    </row>
    <row r="2050" s="289" customFormat="1" spans="1:20">
      <c r="A2050" s="703">
        <v>1047012</v>
      </c>
      <c r="B2050" s="489">
        <v>1</v>
      </c>
      <c r="C2050" s="705" t="s">
        <v>6247</v>
      </c>
      <c r="D2050" s="289" t="s">
        <v>6248</v>
      </c>
      <c r="E2050" s="289" t="s">
        <v>6249</v>
      </c>
      <c r="F2050" s="289">
        <v>0</v>
      </c>
      <c r="G2050" s="289">
        <v>1</v>
      </c>
      <c r="H2050" s="289">
        <v>1047011</v>
      </c>
      <c r="L2050" s="706">
        <v>1047012</v>
      </c>
      <c r="M2050" s="489" t="s">
        <v>63</v>
      </c>
      <c r="N2050" s="489" t="s">
        <v>63</v>
      </c>
      <c r="O2050" s="703">
        <v>1047012</v>
      </c>
      <c r="S2050" s="289">
        <v>1</v>
      </c>
      <c r="T2050" s="289">
        <v>0</v>
      </c>
    </row>
    <row r="2051" s="289" customFormat="1" spans="1:20">
      <c r="A2051" s="703">
        <v>1047013</v>
      </c>
      <c r="B2051" s="489">
        <v>1</v>
      </c>
      <c r="C2051" s="705" t="s">
        <v>6238</v>
      </c>
      <c r="D2051" s="289" t="s">
        <v>6250</v>
      </c>
      <c r="E2051" s="289" t="s">
        <v>6251</v>
      </c>
      <c r="F2051" s="289">
        <v>0</v>
      </c>
      <c r="G2051" s="289">
        <v>1</v>
      </c>
      <c r="H2051" s="289">
        <v>1047012</v>
      </c>
      <c r="L2051" s="706">
        <v>1047013</v>
      </c>
      <c r="M2051" s="489" t="s">
        <v>63</v>
      </c>
      <c r="N2051" s="489" t="s">
        <v>63</v>
      </c>
      <c r="O2051" s="703">
        <v>1047013</v>
      </c>
      <c r="S2051" s="289">
        <v>1</v>
      </c>
      <c r="T2051" s="289">
        <v>0</v>
      </c>
    </row>
    <row r="2052" s="289" customFormat="1" spans="1:20">
      <c r="A2052" s="703" t="s">
        <v>6252</v>
      </c>
      <c r="B2052" s="489">
        <v>1</v>
      </c>
      <c r="C2052" s="705" t="s">
        <v>6253</v>
      </c>
      <c r="D2052" s="289" t="s">
        <v>6254</v>
      </c>
      <c r="E2052" s="289" t="s">
        <v>6255</v>
      </c>
      <c r="F2052" s="289">
        <v>0</v>
      </c>
      <c r="G2052" s="289">
        <v>1</v>
      </c>
      <c r="H2052" s="289">
        <v>1047013</v>
      </c>
      <c r="L2052" s="706">
        <v>1047014</v>
      </c>
      <c r="M2052" s="489" t="s">
        <v>63</v>
      </c>
      <c r="N2052" s="489" t="s">
        <v>63</v>
      </c>
      <c r="O2052" s="703">
        <v>1047014</v>
      </c>
      <c r="S2052" s="289">
        <v>1</v>
      </c>
      <c r="T2052" s="289">
        <v>0</v>
      </c>
    </row>
    <row r="2053" s="289" customFormat="1" spans="1:20">
      <c r="A2053" s="703">
        <v>1047015</v>
      </c>
      <c r="B2053" s="489">
        <v>1</v>
      </c>
      <c r="C2053" s="705" t="s">
        <v>6256</v>
      </c>
      <c r="D2053" s="289" t="s">
        <v>6257</v>
      </c>
      <c r="E2053" s="289" t="s">
        <v>6258</v>
      </c>
      <c r="F2053" s="289">
        <v>0</v>
      </c>
      <c r="G2053" s="289">
        <v>1</v>
      </c>
      <c r="H2053" s="289">
        <v>1047014</v>
      </c>
      <c r="L2053" s="706">
        <v>1047015</v>
      </c>
      <c r="M2053" s="489" t="s">
        <v>63</v>
      </c>
      <c r="N2053" s="489" t="s">
        <v>63</v>
      </c>
      <c r="O2053" s="703">
        <v>1047015</v>
      </c>
      <c r="S2053" s="289">
        <v>1</v>
      </c>
      <c r="T2053" s="289">
        <v>0</v>
      </c>
    </row>
    <row r="2054" s="289" customFormat="1" spans="1:20">
      <c r="A2054" s="703">
        <v>1147015</v>
      </c>
      <c r="B2054" s="489">
        <v>1</v>
      </c>
      <c r="C2054" s="705" t="s">
        <v>6256</v>
      </c>
      <c r="D2054" s="289" t="s">
        <v>6257</v>
      </c>
      <c r="E2054" s="289" t="s">
        <v>6258</v>
      </c>
      <c r="F2054" s="289">
        <v>0</v>
      </c>
      <c r="G2054" s="289">
        <v>1</v>
      </c>
      <c r="H2054" s="707">
        <v>1047015</v>
      </c>
      <c r="L2054" s="706">
        <v>1147015</v>
      </c>
      <c r="M2054" s="489" t="s">
        <v>63</v>
      </c>
      <c r="N2054" s="489" t="s">
        <v>63</v>
      </c>
      <c r="O2054" s="703">
        <v>1147015</v>
      </c>
      <c r="S2054" s="289">
        <v>1</v>
      </c>
      <c r="T2054" s="289">
        <v>0</v>
      </c>
    </row>
    <row r="2055" s="289" customFormat="1" spans="1:20">
      <c r="A2055" s="703">
        <v>1047016</v>
      </c>
      <c r="B2055" s="489">
        <v>1</v>
      </c>
      <c r="C2055" s="705" t="s">
        <v>6259</v>
      </c>
      <c r="D2055" s="289" t="s">
        <v>6260</v>
      </c>
      <c r="E2055" s="289" t="s">
        <v>6261</v>
      </c>
      <c r="F2055" s="289">
        <v>0</v>
      </c>
      <c r="G2055" s="289">
        <v>1</v>
      </c>
      <c r="H2055" s="707">
        <v>1147015</v>
      </c>
      <c r="L2055" s="706">
        <v>1047016</v>
      </c>
      <c r="M2055" s="489" t="s">
        <v>63</v>
      </c>
      <c r="N2055" s="489" t="s">
        <v>63</v>
      </c>
      <c r="O2055" s="703">
        <v>1047016</v>
      </c>
      <c r="S2055" s="289">
        <v>1</v>
      </c>
      <c r="T2055" s="289">
        <v>0</v>
      </c>
    </row>
    <row r="2056" s="289" customFormat="1" spans="1:20">
      <c r="A2056" s="703">
        <v>1047017</v>
      </c>
      <c r="B2056" s="489">
        <v>1</v>
      </c>
      <c r="C2056" s="705" t="s">
        <v>6262</v>
      </c>
      <c r="D2056" s="289" t="s">
        <v>6263</v>
      </c>
      <c r="E2056" s="289" t="s">
        <v>6264</v>
      </c>
      <c r="F2056" s="289">
        <v>0</v>
      </c>
      <c r="G2056" s="289">
        <v>1</v>
      </c>
      <c r="H2056" s="289">
        <v>1047016</v>
      </c>
      <c r="L2056" s="706">
        <v>1047017</v>
      </c>
      <c r="M2056" s="489" t="s">
        <v>63</v>
      </c>
      <c r="N2056" s="489" t="s">
        <v>63</v>
      </c>
      <c r="O2056" s="703">
        <v>1047017</v>
      </c>
      <c r="S2056" s="289">
        <v>1</v>
      </c>
      <c r="T2056" s="289">
        <v>0</v>
      </c>
    </row>
    <row r="2057" s="289" customFormat="1" spans="1:20">
      <c r="A2057" s="703">
        <v>1047018</v>
      </c>
      <c r="B2057" s="489">
        <v>1</v>
      </c>
      <c r="C2057" s="705" t="s">
        <v>6265</v>
      </c>
      <c r="D2057" s="289" t="s">
        <v>6266</v>
      </c>
      <c r="E2057" s="289" t="s">
        <v>6267</v>
      </c>
      <c r="F2057" s="289">
        <v>0</v>
      </c>
      <c r="G2057" s="289">
        <v>1</v>
      </c>
      <c r="H2057" s="289">
        <v>1047017</v>
      </c>
      <c r="L2057" s="706">
        <v>1047018</v>
      </c>
      <c r="M2057" s="489" t="s">
        <v>63</v>
      </c>
      <c r="N2057" s="489" t="s">
        <v>63</v>
      </c>
      <c r="O2057" s="703">
        <v>1047018</v>
      </c>
      <c r="S2057" s="289">
        <v>1</v>
      </c>
      <c r="T2057" s="289">
        <v>0</v>
      </c>
    </row>
    <row r="2058" s="289" customFormat="1" spans="1:20">
      <c r="A2058" s="703">
        <v>1047019</v>
      </c>
      <c r="B2058" s="489">
        <v>1</v>
      </c>
      <c r="C2058" s="705" t="s">
        <v>6268</v>
      </c>
      <c r="D2058" s="289" t="s">
        <v>6269</v>
      </c>
      <c r="E2058" s="289" t="s">
        <v>6270</v>
      </c>
      <c r="F2058" s="289">
        <v>0</v>
      </c>
      <c r="G2058" s="289">
        <v>1</v>
      </c>
      <c r="H2058" s="289">
        <v>1047018</v>
      </c>
      <c r="L2058" s="706">
        <v>1047019</v>
      </c>
      <c r="M2058" s="489" t="s">
        <v>63</v>
      </c>
      <c r="N2058" s="489" t="s">
        <v>6271</v>
      </c>
      <c r="O2058" s="703">
        <v>1047019</v>
      </c>
      <c r="S2058" s="289">
        <v>1</v>
      </c>
      <c r="T2058" s="289">
        <v>0</v>
      </c>
    </row>
    <row r="2059" s="289" customFormat="1" spans="1:20">
      <c r="A2059" s="703">
        <v>1047020</v>
      </c>
      <c r="B2059" s="489">
        <v>1</v>
      </c>
      <c r="C2059" s="705" t="s">
        <v>6272</v>
      </c>
      <c r="D2059" s="289" t="s">
        <v>6273</v>
      </c>
      <c r="E2059" s="289" t="s">
        <v>6274</v>
      </c>
      <c r="F2059" s="289">
        <v>0</v>
      </c>
      <c r="G2059" s="289">
        <v>1</v>
      </c>
      <c r="H2059" s="289">
        <v>1047019</v>
      </c>
      <c r="L2059" s="706">
        <v>1047020</v>
      </c>
      <c r="M2059" s="489" t="s">
        <v>63</v>
      </c>
      <c r="N2059" s="489" t="s">
        <v>6275</v>
      </c>
      <c r="O2059" s="703">
        <v>1047020</v>
      </c>
      <c r="S2059" s="289">
        <v>1</v>
      </c>
      <c r="T2059" s="289">
        <v>0</v>
      </c>
    </row>
    <row r="2060" s="289" customFormat="1" spans="1:20">
      <c r="A2060" s="703">
        <v>1047021</v>
      </c>
      <c r="B2060" s="489">
        <v>1</v>
      </c>
      <c r="C2060" s="705" t="s">
        <v>6276</v>
      </c>
      <c r="D2060" s="289" t="s">
        <v>6277</v>
      </c>
      <c r="E2060" s="289" t="s">
        <v>6278</v>
      </c>
      <c r="F2060" s="289">
        <v>0</v>
      </c>
      <c r="G2060" s="289">
        <v>1</v>
      </c>
      <c r="H2060" s="289">
        <v>1047020</v>
      </c>
      <c r="L2060" s="706">
        <v>1047021</v>
      </c>
      <c r="M2060" s="489" t="s">
        <v>63</v>
      </c>
      <c r="N2060" s="489" t="s">
        <v>6279</v>
      </c>
      <c r="O2060" s="703">
        <v>1047021</v>
      </c>
      <c r="S2060" s="289">
        <v>1</v>
      </c>
      <c r="T2060" s="289">
        <v>0</v>
      </c>
    </row>
    <row r="2061" s="289" customFormat="1" spans="1:20">
      <c r="A2061" s="703">
        <v>1047022</v>
      </c>
      <c r="B2061" s="489">
        <v>1</v>
      </c>
      <c r="C2061" s="705" t="s">
        <v>6280</v>
      </c>
      <c r="D2061" s="289" t="s">
        <v>6281</v>
      </c>
      <c r="E2061" s="289" t="s">
        <v>6282</v>
      </c>
      <c r="F2061" s="289">
        <v>0</v>
      </c>
      <c r="G2061" s="289">
        <v>1</v>
      </c>
      <c r="H2061" s="289">
        <v>1047021</v>
      </c>
      <c r="L2061" s="706">
        <v>1047022</v>
      </c>
      <c r="M2061" s="489" t="s">
        <v>63</v>
      </c>
      <c r="N2061" s="489" t="s">
        <v>6283</v>
      </c>
      <c r="O2061" s="703">
        <v>1047022</v>
      </c>
      <c r="S2061" s="289">
        <v>1</v>
      </c>
      <c r="T2061" s="289">
        <v>0</v>
      </c>
    </row>
    <row r="2062" s="289" customFormat="1" spans="1:20">
      <c r="A2062" s="703">
        <v>1047023</v>
      </c>
      <c r="B2062" s="489">
        <v>1</v>
      </c>
      <c r="C2062" s="705" t="s">
        <v>6284</v>
      </c>
      <c r="D2062" s="289" t="s">
        <v>6285</v>
      </c>
      <c r="E2062" s="289" t="s">
        <v>6286</v>
      </c>
      <c r="F2062" s="289">
        <v>0</v>
      </c>
      <c r="G2062" s="289">
        <v>1</v>
      </c>
      <c r="H2062" s="289">
        <v>1047022</v>
      </c>
      <c r="L2062" s="706">
        <v>1047023</v>
      </c>
      <c r="M2062" s="489" t="s">
        <v>63</v>
      </c>
      <c r="N2062" s="489" t="s">
        <v>63</v>
      </c>
      <c r="O2062" s="703">
        <v>1047023</v>
      </c>
      <c r="S2062" s="289">
        <v>1</v>
      </c>
      <c r="T2062" s="289">
        <v>0</v>
      </c>
    </row>
    <row r="2063" s="289" customFormat="1" spans="1:20">
      <c r="A2063" s="703">
        <v>1047024</v>
      </c>
      <c r="B2063" s="489">
        <v>1</v>
      </c>
      <c r="C2063" s="705" t="s">
        <v>6287</v>
      </c>
      <c r="D2063" s="289" t="s">
        <v>6288</v>
      </c>
      <c r="E2063" s="289" t="s">
        <v>6289</v>
      </c>
      <c r="F2063" s="289">
        <v>0</v>
      </c>
      <c r="G2063" s="289">
        <v>1</v>
      </c>
      <c r="H2063" s="289">
        <v>1047023</v>
      </c>
      <c r="L2063" s="706">
        <v>1047024</v>
      </c>
      <c r="M2063" s="489" t="s">
        <v>63</v>
      </c>
      <c r="N2063" s="489" t="s">
        <v>6290</v>
      </c>
      <c r="O2063" s="703">
        <v>1047024</v>
      </c>
      <c r="S2063" s="289">
        <v>1</v>
      </c>
      <c r="T2063" s="289">
        <v>0</v>
      </c>
    </row>
    <row r="2064" s="289" customFormat="1" spans="1:20">
      <c r="A2064" s="703">
        <v>1047025</v>
      </c>
      <c r="B2064" s="489">
        <v>1</v>
      </c>
      <c r="C2064" s="705" t="s">
        <v>6291</v>
      </c>
      <c r="D2064" s="289" t="s">
        <v>6292</v>
      </c>
      <c r="E2064" s="289" t="s">
        <v>6293</v>
      </c>
      <c r="F2064" s="289">
        <v>0</v>
      </c>
      <c r="G2064" s="289">
        <v>1</v>
      </c>
      <c r="H2064" s="289">
        <v>1047024</v>
      </c>
      <c r="L2064" s="706">
        <v>1047025</v>
      </c>
      <c r="M2064" s="489" t="s">
        <v>63</v>
      </c>
      <c r="N2064" s="489" t="s">
        <v>6294</v>
      </c>
      <c r="O2064" s="703">
        <v>1047025</v>
      </c>
      <c r="S2064" s="289">
        <v>1</v>
      </c>
      <c r="T2064" s="289">
        <v>0</v>
      </c>
    </row>
    <row r="2065" s="289" customFormat="1" spans="1:20">
      <c r="A2065" s="703">
        <v>1047026</v>
      </c>
      <c r="B2065" s="489">
        <v>1</v>
      </c>
      <c r="C2065" s="705" t="s">
        <v>6295</v>
      </c>
      <c r="D2065" s="289" t="s">
        <v>6296</v>
      </c>
      <c r="E2065" s="289" t="s">
        <v>6297</v>
      </c>
      <c r="F2065" s="289">
        <v>0</v>
      </c>
      <c r="G2065" s="289">
        <v>1</v>
      </c>
      <c r="H2065" s="289">
        <v>1047025</v>
      </c>
      <c r="L2065" s="706">
        <v>1047026</v>
      </c>
      <c r="M2065" s="489" t="s">
        <v>63</v>
      </c>
      <c r="N2065" s="489" t="s">
        <v>63</v>
      </c>
      <c r="O2065" s="703">
        <v>1047026</v>
      </c>
      <c r="S2065" s="289">
        <v>1</v>
      </c>
      <c r="T2065" s="289">
        <v>0</v>
      </c>
    </row>
    <row r="2066" s="289" customFormat="1" spans="1:20">
      <c r="A2066" s="703">
        <v>1047027</v>
      </c>
      <c r="B2066" s="489">
        <v>1</v>
      </c>
      <c r="C2066" s="705" t="s">
        <v>6298</v>
      </c>
      <c r="D2066" s="289" t="s">
        <v>6299</v>
      </c>
      <c r="E2066" s="289" t="s">
        <v>6300</v>
      </c>
      <c r="F2066" s="289">
        <v>0</v>
      </c>
      <c r="G2066" s="289">
        <v>1</v>
      </c>
      <c r="H2066" s="289">
        <v>1047026</v>
      </c>
      <c r="L2066" s="706">
        <v>1047027</v>
      </c>
      <c r="M2066" s="489" t="s">
        <v>63</v>
      </c>
      <c r="N2066" s="489" t="s">
        <v>6301</v>
      </c>
      <c r="O2066" s="703">
        <v>1047027</v>
      </c>
      <c r="S2066" s="289">
        <v>1</v>
      </c>
      <c r="T2066" s="289">
        <v>0</v>
      </c>
    </row>
    <row r="2067" s="289" customFormat="1" spans="1:20">
      <c r="A2067" s="703">
        <v>1047028</v>
      </c>
      <c r="B2067" s="489">
        <v>1</v>
      </c>
      <c r="C2067" s="705" t="s">
        <v>6302</v>
      </c>
      <c r="D2067" s="289" t="s">
        <v>6303</v>
      </c>
      <c r="E2067" s="289" t="s">
        <v>6304</v>
      </c>
      <c r="F2067" s="289">
        <v>0</v>
      </c>
      <c r="G2067" s="289">
        <v>1</v>
      </c>
      <c r="H2067" s="289">
        <v>1047027</v>
      </c>
      <c r="L2067" s="706">
        <v>1047028</v>
      </c>
      <c r="M2067" s="489" t="s">
        <v>63</v>
      </c>
      <c r="N2067" s="489" t="s">
        <v>6305</v>
      </c>
      <c r="O2067" s="703">
        <v>1047028</v>
      </c>
      <c r="S2067" s="289">
        <v>1</v>
      </c>
      <c r="T2067" s="289">
        <v>0</v>
      </c>
    </row>
    <row r="2068" s="289" customFormat="1" spans="1:20">
      <c r="A2068" s="703">
        <v>1047029</v>
      </c>
      <c r="B2068" s="489">
        <v>1</v>
      </c>
      <c r="C2068" s="705" t="s">
        <v>6306</v>
      </c>
      <c r="D2068" s="289" t="s">
        <v>6307</v>
      </c>
      <c r="E2068" s="289" t="s">
        <v>6308</v>
      </c>
      <c r="F2068" s="289">
        <v>0</v>
      </c>
      <c r="G2068" s="289">
        <v>1</v>
      </c>
      <c r="H2068" s="289">
        <v>1047028</v>
      </c>
      <c r="L2068" s="706">
        <v>1047029</v>
      </c>
      <c r="M2068" s="489" t="s">
        <v>63</v>
      </c>
      <c r="N2068" s="489" t="s">
        <v>6309</v>
      </c>
      <c r="O2068" s="703">
        <v>1047029</v>
      </c>
      <c r="S2068" s="289">
        <v>1</v>
      </c>
      <c r="T2068" s="289">
        <v>0</v>
      </c>
    </row>
    <row r="2069" s="289" customFormat="1" spans="1:20">
      <c r="A2069" s="703">
        <v>1047030</v>
      </c>
      <c r="B2069" s="489">
        <v>1</v>
      </c>
      <c r="C2069" s="705" t="s">
        <v>6310</v>
      </c>
      <c r="D2069" s="289" t="s">
        <v>6311</v>
      </c>
      <c r="E2069" s="289" t="s">
        <v>6312</v>
      </c>
      <c r="F2069" s="289">
        <v>0</v>
      </c>
      <c r="G2069" s="289">
        <v>1</v>
      </c>
      <c r="H2069" s="289">
        <v>1047029</v>
      </c>
      <c r="L2069" s="706">
        <v>1047030</v>
      </c>
      <c r="M2069" s="489" t="s">
        <v>63</v>
      </c>
      <c r="N2069" s="489" t="s">
        <v>6313</v>
      </c>
      <c r="O2069" s="703">
        <v>1047030</v>
      </c>
      <c r="S2069" s="289">
        <v>1</v>
      </c>
      <c r="T2069" s="289">
        <v>0</v>
      </c>
    </row>
    <row r="2070" s="289" customFormat="1" spans="1:20">
      <c r="A2070" s="703">
        <v>1047031</v>
      </c>
      <c r="B2070" s="489">
        <v>1</v>
      </c>
      <c r="C2070" s="705" t="s">
        <v>6314</v>
      </c>
      <c r="D2070" s="289" t="s">
        <v>6315</v>
      </c>
      <c r="E2070" s="289" t="s">
        <v>6316</v>
      </c>
      <c r="F2070" s="289">
        <v>0</v>
      </c>
      <c r="G2070" s="289">
        <v>1</v>
      </c>
      <c r="H2070" s="289">
        <v>1047030</v>
      </c>
      <c r="L2070" s="706">
        <v>1047031</v>
      </c>
      <c r="M2070" s="489" t="s">
        <v>63</v>
      </c>
      <c r="N2070" s="489" t="s">
        <v>6317</v>
      </c>
      <c r="O2070" s="703">
        <v>1047031</v>
      </c>
      <c r="S2070" s="289">
        <v>1</v>
      </c>
      <c r="T2070" s="289">
        <v>0</v>
      </c>
    </row>
    <row r="2071" s="289" customFormat="1" spans="1:20">
      <c r="A2071" s="703">
        <v>1047032</v>
      </c>
      <c r="B2071" s="489">
        <v>1</v>
      </c>
      <c r="C2071" s="705" t="s">
        <v>6318</v>
      </c>
      <c r="D2071" s="289" t="s">
        <v>6319</v>
      </c>
      <c r="E2071" s="289" t="s">
        <v>6320</v>
      </c>
      <c r="F2071" s="289">
        <v>0</v>
      </c>
      <c r="G2071" s="289">
        <v>1</v>
      </c>
      <c r="H2071" s="289">
        <v>1047031</v>
      </c>
      <c r="L2071" s="706">
        <v>1047032</v>
      </c>
      <c r="M2071" s="489" t="s">
        <v>63</v>
      </c>
      <c r="N2071" s="489" t="s">
        <v>63</v>
      </c>
      <c r="O2071" s="703">
        <v>1047032</v>
      </c>
      <c r="S2071" s="289">
        <v>1</v>
      </c>
      <c r="T2071" s="289">
        <v>0</v>
      </c>
    </row>
    <row r="2072" s="289" customFormat="1" spans="1:20">
      <c r="A2072" s="703">
        <v>1047033</v>
      </c>
      <c r="B2072" s="489">
        <v>1</v>
      </c>
      <c r="C2072" s="705" t="s">
        <v>6321</v>
      </c>
      <c r="D2072" s="289" t="s">
        <v>6322</v>
      </c>
      <c r="E2072" s="289" t="s">
        <v>6323</v>
      </c>
      <c r="F2072" s="289">
        <v>0</v>
      </c>
      <c r="G2072" s="289">
        <v>1</v>
      </c>
      <c r="H2072" s="289">
        <v>1047032</v>
      </c>
      <c r="L2072" s="706">
        <v>1047033</v>
      </c>
      <c r="M2072" s="489" t="s">
        <v>63</v>
      </c>
      <c r="N2072" s="489" t="s">
        <v>6324</v>
      </c>
      <c r="O2072" s="703">
        <v>1047033</v>
      </c>
      <c r="S2072" s="289">
        <v>1</v>
      </c>
      <c r="T2072" s="289">
        <v>0</v>
      </c>
    </row>
    <row r="2073" s="289" customFormat="1" spans="1:20">
      <c r="A2073" s="703">
        <v>10470331</v>
      </c>
      <c r="B2073" s="489">
        <v>1</v>
      </c>
      <c r="C2073" s="705" t="s">
        <v>6325</v>
      </c>
      <c r="D2073" s="289" t="s">
        <v>6326</v>
      </c>
      <c r="E2073" s="289" t="s">
        <v>6327</v>
      </c>
      <c r="F2073" s="289">
        <v>0</v>
      </c>
      <c r="G2073" s="289">
        <v>1</v>
      </c>
      <c r="H2073" s="289">
        <v>1047033</v>
      </c>
      <c r="L2073" s="706">
        <v>10470331</v>
      </c>
      <c r="M2073" s="489" t="s">
        <v>63</v>
      </c>
      <c r="N2073" s="489" t="s">
        <v>63</v>
      </c>
      <c r="O2073" s="703"/>
      <c r="S2073" s="289">
        <v>1</v>
      </c>
      <c r="T2073" s="289">
        <v>0</v>
      </c>
    </row>
    <row r="2074" s="303" customFormat="1" spans="1:20">
      <c r="A2074" s="708">
        <v>1048001</v>
      </c>
      <c r="B2074" s="709">
        <v>1</v>
      </c>
      <c r="C2074" s="710" t="s">
        <v>6328</v>
      </c>
      <c r="D2074" s="303" t="s">
        <v>6329</v>
      </c>
      <c r="E2074" s="303" t="s">
        <v>6330</v>
      </c>
      <c r="F2074" s="303">
        <v>0</v>
      </c>
      <c r="G2074" s="303">
        <v>1</v>
      </c>
      <c r="H2074" s="303">
        <v>10470331</v>
      </c>
      <c r="L2074" s="716">
        <v>1048001</v>
      </c>
      <c r="M2074" s="709" t="s">
        <v>63</v>
      </c>
      <c r="N2074" s="709" t="s">
        <v>63</v>
      </c>
      <c r="O2074" s="708">
        <v>1048001</v>
      </c>
      <c r="S2074" s="303">
        <v>1</v>
      </c>
      <c r="T2074" s="303">
        <v>0</v>
      </c>
    </row>
    <row r="2075" s="303" customFormat="1" spans="1:20">
      <c r="A2075" s="708">
        <v>1048002</v>
      </c>
      <c r="B2075" s="709">
        <v>1</v>
      </c>
      <c r="C2075" s="710" t="s">
        <v>6331</v>
      </c>
      <c r="D2075" s="303" t="s">
        <v>6332</v>
      </c>
      <c r="E2075" s="303" t="s">
        <v>6333</v>
      </c>
      <c r="F2075" s="303">
        <v>0</v>
      </c>
      <c r="G2075" s="303">
        <v>1</v>
      </c>
      <c r="H2075" s="303">
        <v>1048001</v>
      </c>
      <c r="L2075" s="716">
        <v>1048002</v>
      </c>
      <c r="M2075" s="709" t="s">
        <v>63</v>
      </c>
      <c r="N2075" s="709" t="s">
        <v>63</v>
      </c>
      <c r="O2075" s="708">
        <v>1048002</v>
      </c>
      <c r="S2075" s="303">
        <v>1</v>
      </c>
      <c r="T2075" s="303">
        <v>0</v>
      </c>
    </row>
    <row r="2076" s="303" customFormat="1" spans="1:20">
      <c r="A2076" s="708">
        <v>1048003</v>
      </c>
      <c r="B2076" s="709">
        <v>1</v>
      </c>
      <c r="C2076" s="710" t="s">
        <v>6276</v>
      </c>
      <c r="D2076" s="303" t="s">
        <v>6334</v>
      </c>
      <c r="E2076" s="303" t="s">
        <v>6335</v>
      </c>
      <c r="F2076" s="303">
        <v>0</v>
      </c>
      <c r="G2076" s="303">
        <v>1</v>
      </c>
      <c r="H2076" s="303">
        <v>1048002</v>
      </c>
      <c r="L2076" s="716">
        <v>1048003</v>
      </c>
      <c r="M2076" s="709" t="s">
        <v>63</v>
      </c>
      <c r="N2076" s="709" t="s">
        <v>63</v>
      </c>
      <c r="O2076" s="708">
        <v>1048003</v>
      </c>
      <c r="S2076" s="303">
        <v>1</v>
      </c>
      <c r="T2076" s="303">
        <v>0</v>
      </c>
    </row>
    <row r="2077" s="303" customFormat="1" spans="1:20">
      <c r="A2077" s="708">
        <v>1048004</v>
      </c>
      <c r="B2077" s="709">
        <v>1</v>
      </c>
      <c r="C2077" s="710" t="s">
        <v>6276</v>
      </c>
      <c r="D2077" s="303" t="s">
        <v>6336</v>
      </c>
      <c r="E2077" s="303" t="s">
        <v>6337</v>
      </c>
      <c r="F2077" s="303">
        <v>0</v>
      </c>
      <c r="G2077" s="303">
        <v>1</v>
      </c>
      <c r="H2077" s="303">
        <v>1048003</v>
      </c>
      <c r="L2077" s="716">
        <v>1048004</v>
      </c>
      <c r="M2077" s="709" t="s">
        <v>63</v>
      </c>
      <c r="N2077" s="709" t="s">
        <v>6338</v>
      </c>
      <c r="O2077" s="708">
        <v>1048004</v>
      </c>
      <c r="S2077" s="303">
        <v>1</v>
      </c>
      <c r="T2077" s="303">
        <v>0</v>
      </c>
    </row>
    <row r="2078" s="303" customFormat="1" spans="1:20">
      <c r="A2078" s="708">
        <v>1048005</v>
      </c>
      <c r="B2078" s="709">
        <v>1</v>
      </c>
      <c r="C2078" s="710" t="s">
        <v>6276</v>
      </c>
      <c r="D2078" s="303" t="s">
        <v>6339</v>
      </c>
      <c r="E2078" s="303" t="s">
        <v>6340</v>
      </c>
      <c r="F2078" s="303">
        <v>0</v>
      </c>
      <c r="G2078" s="303">
        <v>1</v>
      </c>
      <c r="H2078" s="303">
        <v>1048004</v>
      </c>
      <c r="L2078" s="716">
        <v>1048005</v>
      </c>
      <c r="M2078" s="709" t="s">
        <v>63</v>
      </c>
      <c r="N2078" s="709" t="s">
        <v>6341</v>
      </c>
      <c r="O2078" s="708">
        <v>1048005</v>
      </c>
      <c r="S2078" s="303">
        <v>1</v>
      </c>
      <c r="T2078" s="303">
        <v>0</v>
      </c>
    </row>
    <row r="2079" s="303" customFormat="1" spans="1:20">
      <c r="A2079" s="708">
        <v>1048006</v>
      </c>
      <c r="B2079" s="709">
        <v>1</v>
      </c>
      <c r="C2079" s="710" t="s">
        <v>6342</v>
      </c>
      <c r="D2079" s="303" t="s">
        <v>6343</v>
      </c>
      <c r="E2079" s="303" t="s">
        <v>6344</v>
      </c>
      <c r="F2079" s="303">
        <v>0</v>
      </c>
      <c r="G2079" s="303">
        <v>1</v>
      </c>
      <c r="H2079" s="303">
        <v>1048005</v>
      </c>
      <c r="L2079" s="716">
        <v>1048006</v>
      </c>
      <c r="M2079" s="709" t="s">
        <v>63</v>
      </c>
      <c r="N2079" s="709" t="s">
        <v>63</v>
      </c>
      <c r="O2079" s="708">
        <v>1048006</v>
      </c>
      <c r="S2079" s="303">
        <v>1</v>
      </c>
      <c r="T2079" s="303">
        <v>0</v>
      </c>
    </row>
    <row r="2080" s="303" customFormat="1" spans="1:20">
      <c r="A2080" s="708">
        <v>1048007</v>
      </c>
      <c r="B2080" s="709">
        <v>1</v>
      </c>
      <c r="C2080" s="710" t="s">
        <v>6345</v>
      </c>
      <c r="D2080" s="303" t="s">
        <v>6346</v>
      </c>
      <c r="E2080" s="303" t="s">
        <v>6347</v>
      </c>
      <c r="F2080" s="303">
        <v>0</v>
      </c>
      <c r="G2080" s="303">
        <v>1</v>
      </c>
      <c r="H2080" s="303">
        <v>1048006</v>
      </c>
      <c r="L2080" s="716">
        <v>1048007</v>
      </c>
      <c r="M2080" s="709" t="s">
        <v>63</v>
      </c>
      <c r="N2080" s="709" t="s">
        <v>63</v>
      </c>
      <c r="O2080" s="708">
        <v>1048007</v>
      </c>
      <c r="S2080" s="303">
        <v>1</v>
      </c>
      <c r="T2080" s="303">
        <v>0</v>
      </c>
    </row>
    <row r="2081" s="303" customFormat="1" spans="1:20">
      <c r="A2081" s="708">
        <v>1048008</v>
      </c>
      <c r="B2081" s="709">
        <v>1</v>
      </c>
      <c r="C2081" s="710" t="s">
        <v>6348</v>
      </c>
      <c r="D2081" s="303" t="s">
        <v>6349</v>
      </c>
      <c r="E2081" s="303" t="s">
        <v>6350</v>
      </c>
      <c r="F2081" s="303">
        <v>0</v>
      </c>
      <c r="G2081" s="303">
        <v>1</v>
      </c>
      <c r="H2081" s="303">
        <v>1048007</v>
      </c>
      <c r="L2081" s="716">
        <v>1048008</v>
      </c>
      <c r="M2081" s="709" t="s">
        <v>63</v>
      </c>
      <c r="N2081" s="709" t="s">
        <v>6351</v>
      </c>
      <c r="O2081" s="708">
        <v>1048008</v>
      </c>
      <c r="S2081" s="303">
        <v>1</v>
      </c>
      <c r="T2081" s="303">
        <v>0</v>
      </c>
    </row>
    <row r="2082" s="303" customFormat="1" spans="1:20">
      <c r="A2082" s="708">
        <v>1048009</v>
      </c>
      <c r="B2082" s="709">
        <v>1</v>
      </c>
      <c r="C2082" s="710" t="s">
        <v>6352</v>
      </c>
      <c r="D2082" s="303" t="s">
        <v>6353</v>
      </c>
      <c r="E2082" s="303" t="s">
        <v>6354</v>
      </c>
      <c r="F2082" s="303">
        <v>0</v>
      </c>
      <c r="G2082" s="303">
        <v>1</v>
      </c>
      <c r="H2082" s="303">
        <v>1048008</v>
      </c>
      <c r="L2082" s="716">
        <v>1048009</v>
      </c>
      <c r="M2082" s="709" t="s">
        <v>63</v>
      </c>
      <c r="N2082" s="709" t="s">
        <v>63</v>
      </c>
      <c r="O2082" s="708">
        <v>1048009</v>
      </c>
      <c r="S2082" s="303">
        <v>1</v>
      </c>
      <c r="T2082" s="303">
        <v>0</v>
      </c>
    </row>
    <row r="2083" s="303" customFormat="1" spans="1:20">
      <c r="A2083" s="708">
        <v>1048010</v>
      </c>
      <c r="B2083" s="709">
        <v>1</v>
      </c>
      <c r="C2083" s="710" t="s">
        <v>6291</v>
      </c>
      <c r="D2083" s="303" t="s">
        <v>6355</v>
      </c>
      <c r="E2083" s="303" t="s">
        <v>6356</v>
      </c>
      <c r="F2083" s="303">
        <v>0</v>
      </c>
      <c r="G2083" s="303">
        <v>1</v>
      </c>
      <c r="H2083" s="303">
        <v>1048009</v>
      </c>
      <c r="L2083" s="716">
        <v>1048010</v>
      </c>
      <c r="M2083" s="709" t="s">
        <v>63</v>
      </c>
      <c r="N2083" s="709" t="s">
        <v>63</v>
      </c>
      <c r="O2083" s="708">
        <v>1048010</v>
      </c>
      <c r="S2083" s="303">
        <v>1</v>
      </c>
      <c r="T2083" s="303">
        <v>0</v>
      </c>
    </row>
    <row r="2084" s="303" customFormat="1" spans="1:20">
      <c r="A2084" s="708">
        <v>1048011</v>
      </c>
      <c r="B2084" s="709">
        <v>1</v>
      </c>
      <c r="C2084" s="710" t="s">
        <v>6357</v>
      </c>
      <c r="D2084" s="303" t="s">
        <v>6358</v>
      </c>
      <c r="E2084" s="303" t="s">
        <v>6359</v>
      </c>
      <c r="F2084" s="303">
        <v>0</v>
      </c>
      <c r="G2084" s="303">
        <v>1</v>
      </c>
      <c r="H2084" s="303">
        <v>1048010</v>
      </c>
      <c r="L2084" s="716">
        <v>1048011</v>
      </c>
      <c r="M2084" s="709" t="s">
        <v>63</v>
      </c>
      <c r="N2084" s="709" t="s">
        <v>6360</v>
      </c>
      <c r="O2084" s="708">
        <v>1048011</v>
      </c>
      <c r="S2084" s="303">
        <v>1</v>
      </c>
      <c r="T2084" s="303">
        <v>0</v>
      </c>
    </row>
    <row r="2085" s="303" customFormat="1" spans="1:20">
      <c r="A2085" s="708">
        <v>1048012</v>
      </c>
      <c r="B2085" s="709">
        <v>1</v>
      </c>
      <c r="C2085" s="710" t="s">
        <v>6361</v>
      </c>
      <c r="D2085" s="303" t="s">
        <v>6362</v>
      </c>
      <c r="E2085" s="303" t="s">
        <v>6363</v>
      </c>
      <c r="F2085" s="303">
        <v>0</v>
      </c>
      <c r="G2085" s="303">
        <v>1</v>
      </c>
      <c r="H2085" s="303">
        <v>1048011</v>
      </c>
      <c r="L2085" s="716">
        <v>1048012</v>
      </c>
      <c r="M2085" s="709" t="s">
        <v>63</v>
      </c>
      <c r="N2085" s="709" t="s">
        <v>63</v>
      </c>
      <c r="O2085" s="708">
        <v>1048012</v>
      </c>
      <c r="S2085" s="303">
        <v>1</v>
      </c>
      <c r="T2085" s="303">
        <v>0</v>
      </c>
    </row>
    <row r="2086" s="303" customFormat="1" spans="1:20">
      <c r="A2086" s="708">
        <v>1048013</v>
      </c>
      <c r="B2086" s="709">
        <v>1</v>
      </c>
      <c r="C2086" s="710" t="s">
        <v>6364</v>
      </c>
      <c r="D2086" s="303" t="s">
        <v>6365</v>
      </c>
      <c r="E2086" s="303" t="s">
        <v>6366</v>
      </c>
      <c r="F2086" s="303">
        <v>0</v>
      </c>
      <c r="G2086" s="303">
        <v>1</v>
      </c>
      <c r="H2086" s="303">
        <v>1048012</v>
      </c>
      <c r="L2086" s="716">
        <v>1048013</v>
      </c>
      <c r="M2086" s="709" t="s">
        <v>63</v>
      </c>
      <c r="N2086" s="709" t="s">
        <v>63</v>
      </c>
      <c r="O2086" s="708">
        <v>1048013</v>
      </c>
      <c r="S2086" s="303">
        <v>1</v>
      </c>
      <c r="T2086" s="303">
        <v>0</v>
      </c>
    </row>
    <row r="2087" s="303" customFormat="1" spans="1:20">
      <c r="A2087" s="708">
        <v>1048014</v>
      </c>
      <c r="B2087" s="709">
        <v>1</v>
      </c>
      <c r="C2087" s="710" t="s">
        <v>6367</v>
      </c>
      <c r="D2087" s="303" t="s">
        <v>6368</v>
      </c>
      <c r="E2087" s="303" t="s">
        <v>6369</v>
      </c>
      <c r="F2087" s="303">
        <v>0</v>
      </c>
      <c r="G2087" s="303">
        <v>1</v>
      </c>
      <c r="H2087" s="303">
        <v>1048013</v>
      </c>
      <c r="L2087" s="716">
        <v>1048014</v>
      </c>
      <c r="M2087" s="709" t="s">
        <v>63</v>
      </c>
      <c r="N2087" s="709" t="s">
        <v>63</v>
      </c>
      <c r="O2087" s="708">
        <v>1048014</v>
      </c>
      <c r="S2087" s="303">
        <v>1</v>
      </c>
      <c r="T2087" s="303">
        <v>0</v>
      </c>
    </row>
    <row r="2088" s="303" customFormat="1" spans="1:20">
      <c r="A2088" s="708">
        <v>1048015</v>
      </c>
      <c r="B2088" s="709">
        <v>1</v>
      </c>
      <c r="C2088" s="710" t="s">
        <v>6370</v>
      </c>
      <c r="D2088" s="303" t="s">
        <v>6371</v>
      </c>
      <c r="E2088" s="303" t="s">
        <v>6372</v>
      </c>
      <c r="F2088" s="303">
        <v>0</v>
      </c>
      <c r="G2088" s="303">
        <v>1</v>
      </c>
      <c r="H2088" s="303">
        <v>1048014</v>
      </c>
      <c r="L2088" s="716">
        <v>1048015</v>
      </c>
      <c r="M2088" s="709" t="s">
        <v>63</v>
      </c>
      <c r="N2088" s="709" t="s">
        <v>6373</v>
      </c>
      <c r="O2088" s="708">
        <v>1048015</v>
      </c>
      <c r="S2088" s="303">
        <v>1</v>
      </c>
      <c r="T2088" s="303">
        <v>0</v>
      </c>
    </row>
    <row r="2089" s="303" customFormat="1" spans="1:20">
      <c r="A2089" s="708">
        <v>1048016</v>
      </c>
      <c r="B2089" s="709">
        <v>1</v>
      </c>
      <c r="C2089" s="710" t="s">
        <v>6374</v>
      </c>
      <c r="D2089" s="303" t="s">
        <v>6375</v>
      </c>
      <c r="E2089" s="303" t="s">
        <v>6376</v>
      </c>
      <c r="F2089" s="303">
        <v>0</v>
      </c>
      <c r="G2089" s="303">
        <v>1</v>
      </c>
      <c r="H2089" s="303">
        <v>1048015</v>
      </c>
      <c r="L2089" s="716">
        <v>1048016</v>
      </c>
      <c r="M2089" s="709" t="s">
        <v>63</v>
      </c>
      <c r="N2089" s="709" t="s">
        <v>6377</v>
      </c>
      <c r="O2089" s="708">
        <v>1048016</v>
      </c>
      <c r="S2089" s="303">
        <v>1</v>
      </c>
      <c r="T2089" s="303">
        <v>0</v>
      </c>
    </row>
    <row r="2090" s="303" customFormat="1" spans="1:20">
      <c r="A2090" s="708">
        <v>1048017</v>
      </c>
      <c r="B2090" s="709">
        <v>1</v>
      </c>
      <c r="C2090" s="710" t="s">
        <v>6378</v>
      </c>
      <c r="D2090" s="303" t="s">
        <v>6379</v>
      </c>
      <c r="E2090" s="303" t="s">
        <v>6380</v>
      </c>
      <c r="F2090" s="303">
        <v>0</v>
      </c>
      <c r="G2090" s="303">
        <v>1</v>
      </c>
      <c r="H2090" s="303">
        <v>1048016</v>
      </c>
      <c r="L2090" s="716">
        <v>1048017</v>
      </c>
      <c r="M2090" s="709" t="s">
        <v>63</v>
      </c>
      <c r="N2090" s="709" t="s">
        <v>6381</v>
      </c>
      <c r="O2090" s="708">
        <v>1048017</v>
      </c>
      <c r="S2090" s="303">
        <v>1</v>
      </c>
      <c r="T2090" s="303">
        <v>0</v>
      </c>
    </row>
    <row r="2091" s="303" customFormat="1" spans="1:20">
      <c r="A2091" s="708">
        <v>1048018</v>
      </c>
      <c r="B2091" s="709">
        <v>1</v>
      </c>
      <c r="C2091" s="710" t="s">
        <v>6382</v>
      </c>
      <c r="D2091" s="303" t="s">
        <v>6383</v>
      </c>
      <c r="E2091" s="303" t="s">
        <v>6384</v>
      </c>
      <c r="F2091" s="303">
        <v>0</v>
      </c>
      <c r="G2091" s="303">
        <v>1</v>
      </c>
      <c r="H2091" s="303">
        <v>1048017</v>
      </c>
      <c r="L2091" s="716">
        <v>1048018</v>
      </c>
      <c r="M2091" s="709" t="s">
        <v>63</v>
      </c>
      <c r="N2091" s="709" t="s">
        <v>63</v>
      </c>
      <c r="O2091" s="708">
        <v>1048018</v>
      </c>
      <c r="S2091" s="303">
        <v>1</v>
      </c>
      <c r="T2091" s="303">
        <v>0</v>
      </c>
    </row>
    <row r="2092" s="303" customFormat="1" spans="1:20">
      <c r="A2092" s="708">
        <v>1048019</v>
      </c>
      <c r="B2092" s="709">
        <v>1</v>
      </c>
      <c r="C2092" s="710" t="s">
        <v>6385</v>
      </c>
      <c r="D2092" s="303" t="s">
        <v>6386</v>
      </c>
      <c r="E2092" s="303" t="s">
        <v>6387</v>
      </c>
      <c r="F2092" s="303">
        <v>0</v>
      </c>
      <c r="G2092" s="303">
        <v>1</v>
      </c>
      <c r="H2092" s="303">
        <v>1048018</v>
      </c>
      <c r="L2092" s="716">
        <v>1048019</v>
      </c>
      <c r="M2092" s="709" t="s">
        <v>63</v>
      </c>
      <c r="N2092" s="709" t="s">
        <v>6388</v>
      </c>
      <c r="O2092" s="708">
        <v>1048019</v>
      </c>
      <c r="S2092" s="303">
        <v>1</v>
      </c>
      <c r="T2092" s="303">
        <v>0</v>
      </c>
    </row>
    <row r="2093" s="303" customFormat="1" spans="1:20">
      <c r="A2093" s="708">
        <v>1048020</v>
      </c>
      <c r="B2093" s="709">
        <v>1</v>
      </c>
      <c r="C2093" s="710" t="s">
        <v>6389</v>
      </c>
      <c r="D2093" s="303" t="s">
        <v>6390</v>
      </c>
      <c r="E2093" s="303" t="s">
        <v>6391</v>
      </c>
      <c r="F2093" s="303">
        <v>0</v>
      </c>
      <c r="G2093" s="303">
        <v>1</v>
      </c>
      <c r="H2093" s="303">
        <v>1048019</v>
      </c>
      <c r="L2093" s="716">
        <v>1048020</v>
      </c>
      <c r="M2093" s="709" t="s">
        <v>63</v>
      </c>
      <c r="N2093" s="709" t="s">
        <v>63</v>
      </c>
      <c r="O2093" s="708">
        <v>1048020</v>
      </c>
      <c r="S2093" s="303">
        <v>1</v>
      </c>
      <c r="T2093" s="303">
        <v>0</v>
      </c>
    </row>
    <row r="2094" s="303" customFormat="1" spans="1:20">
      <c r="A2094" s="708">
        <v>1048021</v>
      </c>
      <c r="B2094" s="709">
        <v>1</v>
      </c>
      <c r="C2094" s="710" t="s">
        <v>6392</v>
      </c>
      <c r="D2094" s="303" t="s">
        <v>6393</v>
      </c>
      <c r="E2094" s="303" t="s">
        <v>6394</v>
      </c>
      <c r="F2094" s="303">
        <v>0</v>
      </c>
      <c r="G2094" s="303">
        <v>1</v>
      </c>
      <c r="H2094" s="303">
        <v>1048020</v>
      </c>
      <c r="L2094" s="716">
        <v>1048021</v>
      </c>
      <c r="M2094" s="709" t="s">
        <v>63</v>
      </c>
      <c r="N2094" s="709" t="s">
        <v>63</v>
      </c>
      <c r="O2094" s="708">
        <v>1048021</v>
      </c>
      <c r="S2094" s="303">
        <v>1</v>
      </c>
      <c r="T2094" s="303">
        <v>0</v>
      </c>
    </row>
    <row r="2095" s="303" customFormat="1" spans="1:20">
      <c r="A2095" s="708">
        <v>1048022</v>
      </c>
      <c r="B2095" s="709">
        <v>1</v>
      </c>
      <c r="C2095" s="710" t="s">
        <v>6395</v>
      </c>
      <c r="D2095" s="303" t="s">
        <v>6396</v>
      </c>
      <c r="E2095" s="303" t="s">
        <v>6397</v>
      </c>
      <c r="F2095" s="303">
        <v>0</v>
      </c>
      <c r="G2095" s="303">
        <v>1</v>
      </c>
      <c r="H2095" s="303">
        <v>1048021</v>
      </c>
      <c r="L2095" s="716">
        <v>1048022</v>
      </c>
      <c r="M2095" s="709" t="s">
        <v>63</v>
      </c>
      <c r="N2095" s="709" t="s">
        <v>6398</v>
      </c>
      <c r="O2095" s="708">
        <v>1048022</v>
      </c>
      <c r="S2095" s="303">
        <v>1</v>
      </c>
      <c r="T2095" s="303">
        <v>0</v>
      </c>
    </row>
    <row r="2096" s="303" customFormat="1" spans="1:20">
      <c r="A2096" s="708">
        <v>1048023</v>
      </c>
      <c r="B2096" s="709">
        <v>1</v>
      </c>
      <c r="C2096" s="710" t="s">
        <v>6399</v>
      </c>
      <c r="D2096" s="303" t="s">
        <v>6400</v>
      </c>
      <c r="E2096" s="303" t="s">
        <v>6401</v>
      </c>
      <c r="F2096" s="303">
        <v>0</v>
      </c>
      <c r="G2096" s="303">
        <v>1</v>
      </c>
      <c r="H2096" s="303">
        <v>1048022</v>
      </c>
      <c r="L2096" s="716">
        <v>1048023</v>
      </c>
      <c r="M2096" s="709" t="s">
        <v>63</v>
      </c>
      <c r="N2096" s="709" t="s">
        <v>63</v>
      </c>
      <c r="O2096" s="708">
        <v>1048023</v>
      </c>
      <c r="S2096" s="303">
        <v>1</v>
      </c>
      <c r="T2096" s="303">
        <v>0</v>
      </c>
    </row>
    <row r="2097" s="303" customFormat="1" spans="1:20">
      <c r="A2097" s="708">
        <v>1048024</v>
      </c>
      <c r="B2097" s="709">
        <v>1</v>
      </c>
      <c r="C2097" s="710" t="s">
        <v>6402</v>
      </c>
      <c r="D2097" s="303" t="s">
        <v>6403</v>
      </c>
      <c r="E2097" s="303" t="s">
        <v>6404</v>
      </c>
      <c r="F2097" s="303">
        <v>0</v>
      </c>
      <c r="G2097" s="303">
        <v>1</v>
      </c>
      <c r="H2097" s="303">
        <v>1048023</v>
      </c>
      <c r="L2097" s="716">
        <v>1048024</v>
      </c>
      <c r="M2097" s="709" t="s">
        <v>63</v>
      </c>
      <c r="N2097" s="709" t="s">
        <v>63</v>
      </c>
      <c r="O2097" s="708">
        <v>1048024</v>
      </c>
      <c r="S2097" s="303">
        <v>1</v>
      </c>
      <c r="T2097" s="303">
        <v>0</v>
      </c>
    </row>
    <row r="2098" s="303" customFormat="1" spans="1:20">
      <c r="A2098" s="708">
        <v>1048025</v>
      </c>
      <c r="B2098" s="709">
        <v>1</v>
      </c>
      <c r="C2098" s="710" t="s">
        <v>6405</v>
      </c>
      <c r="D2098" s="303" t="s">
        <v>6406</v>
      </c>
      <c r="E2098" s="303" t="s">
        <v>6407</v>
      </c>
      <c r="F2098" s="303">
        <v>0</v>
      </c>
      <c r="G2098" s="303">
        <v>1</v>
      </c>
      <c r="H2098" s="303">
        <v>1048024</v>
      </c>
      <c r="L2098" s="716">
        <v>1048025</v>
      </c>
      <c r="M2098" s="709" t="s">
        <v>63</v>
      </c>
      <c r="N2098" s="709" t="s">
        <v>6408</v>
      </c>
      <c r="O2098" s="708">
        <v>1048025</v>
      </c>
      <c r="S2098" s="303">
        <v>1</v>
      </c>
      <c r="T2098" s="303">
        <v>0</v>
      </c>
    </row>
    <row r="2099" s="303" customFormat="1" spans="1:20">
      <c r="A2099" s="708">
        <v>1048026</v>
      </c>
      <c r="B2099" s="709">
        <v>1</v>
      </c>
      <c r="C2099" s="710" t="s">
        <v>6409</v>
      </c>
      <c r="D2099" s="303" t="s">
        <v>6410</v>
      </c>
      <c r="E2099" s="303" t="s">
        <v>6411</v>
      </c>
      <c r="F2099" s="303">
        <v>0</v>
      </c>
      <c r="G2099" s="303">
        <v>1</v>
      </c>
      <c r="H2099" s="303">
        <v>1048025</v>
      </c>
      <c r="L2099" s="716">
        <v>1048026</v>
      </c>
      <c r="M2099" s="709" t="s">
        <v>63</v>
      </c>
      <c r="N2099" s="709" t="s">
        <v>63</v>
      </c>
      <c r="O2099" s="708">
        <v>1048026</v>
      </c>
      <c r="S2099" s="303">
        <v>1</v>
      </c>
      <c r="T2099" s="303">
        <v>0</v>
      </c>
    </row>
    <row r="2100" s="289" customFormat="1" spans="1:20">
      <c r="A2100" s="703">
        <v>2048001</v>
      </c>
      <c r="B2100" s="489">
        <v>2</v>
      </c>
      <c r="C2100" s="711" t="s">
        <v>6412</v>
      </c>
      <c r="D2100" s="289" t="s">
        <v>6413</v>
      </c>
      <c r="E2100" s="289" t="s">
        <v>6414</v>
      </c>
      <c r="F2100" s="289">
        <v>0</v>
      </c>
      <c r="G2100" s="289">
        <v>1</v>
      </c>
      <c r="H2100" s="289">
        <v>1049021</v>
      </c>
      <c r="L2100" s="706"/>
      <c r="M2100" s="489" t="s">
        <v>6415</v>
      </c>
      <c r="N2100" s="489" t="s">
        <v>63</v>
      </c>
      <c r="O2100" s="703">
        <v>2048001</v>
      </c>
      <c r="S2100" s="289">
        <v>2</v>
      </c>
      <c r="T2100" s="289">
        <v>1</v>
      </c>
    </row>
    <row r="2101" s="289" customFormat="1" spans="1:20">
      <c r="A2101" s="703">
        <v>2048002</v>
      </c>
      <c r="B2101" s="489">
        <v>2</v>
      </c>
      <c r="C2101" s="711" t="s">
        <v>6416</v>
      </c>
      <c r="D2101" s="289" t="s">
        <v>6417</v>
      </c>
      <c r="E2101" s="289" t="s">
        <v>6418</v>
      </c>
      <c r="F2101" s="289">
        <v>0</v>
      </c>
      <c r="G2101" s="289">
        <v>1</v>
      </c>
      <c r="H2101" s="289">
        <v>2048001</v>
      </c>
      <c r="L2101" s="706">
        <v>2048002</v>
      </c>
      <c r="M2101" s="489" t="s">
        <v>63</v>
      </c>
      <c r="N2101" s="489" t="s">
        <v>6419</v>
      </c>
      <c r="O2101" s="703">
        <v>2048002</v>
      </c>
      <c r="S2101" s="289">
        <v>2</v>
      </c>
      <c r="T2101" s="289">
        <v>1</v>
      </c>
    </row>
    <row r="2102" s="289" customFormat="1" spans="1:20">
      <c r="A2102" s="703">
        <v>2048003</v>
      </c>
      <c r="B2102" s="489">
        <v>2</v>
      </c>
      <c r="C2102" s="711" t="s">
        <v>6420</v>
      </c>
      <c r="D2102" s="289" t="s">
        <v>6421</v>
      </c>
      <c r="E2102" s="289" t="s">
        <v>6422</v>
      </c>
      <c r="F2102" s="289">
        <v>0</v>
      </c>
      <c r="G2102" s="289">
        <v>1</v>
      </c>
      <c r="H2102" s="289">
        <v>2048002</v>
      </c>
      <c r="L2102" s="706">
        <v>2048003</v>
      </c>
      <c r="M2102" s="489" t="s">
        <v>63</v>
      </c>
      <c r="N2102" s="489" t="s">
        <v>6423</v>
      </c>
      <c r="O2102" s="703">
        <v>2048003</v>
      </c>
      <c r="S2102" s="289">
        <v>2</v>
      </c>
      <c r="T2102" s="289">
        <v>1</v>
      </c>
    </row>
    <row r="2103" s="289" customFormat="1" spans="1:20">
      <c r="A2103" s="703">
        <v>2048004</v>
      </c>
      <c r="B2103" s="489">
        <v>2</v>
      </c>
      <c r="C2103" s="711" t="s">
        <v>6424</v>
      </c>
      <c r="D2103" s="289" t="s">
        <v>6425</v>
      </c>
      <c r="E2103" s="289" t="s">
        <v>6426</v>
      </c>
      <c r="F2103" s="289">
        <v>0</v>
      </c>
      <c r="G2103" s="289">
        <v>1</v>
      </c>
      <c r="H2103" s="289">
        <v>2048003</v>
      </c>
      <c r="L2103" s="706">
        <v>2048004</v>
      </c>
      <c r="M2103" s="489" t="s">
        <v>63</v>
      </c>
      <c r="N2103" s="489" t="s">
        <v>6427</v>
      </c>
      <c r="O2103" s="703">
        <v>2048004</v>
      </c>
      <c r="S2103" s="289">
        <v>2</v>
      </c>
      <c r="T2103" s="289">
        <v>1</v>
      </c>
    </row>
    <row r="2104" s="289" customFormat="1" spans="1:20">
      <c r="A2104" s="703">
        <v>2048005</v>
      </c>
      <c r="B2104" s="489">
        <v>2</v>
      </c>
      <c r="C2104" s="711" t="s">
        <v>6428</v>
      </c>
      <c r="D2104" s="289" t="s">
        <v>6429</v>
      </c>
      <c r="E2104" s="289" t="s">
        <v>6430</v>
      </c>
      <c r="F2104" s="289">
        <v>0</v>
      </c>
      <c r="G2104" s="289">
        <v>1</v>
      </c>
      <c r="H2104" s="289">
        <v>2048004</v>
      </c>
      <c r="L2104" s="706">
        <v>2048005</v>
      </c>
      <c r="M2104" s="489" t="s">
        <v>63</v>
      </c>
      <c r="N2104" s="489" t="s">
        <v>63</v>
      </c>
      <c r="O2104" s="703">
        <v>2048005</v>
      </c>
      <c r="S2104" s="289">
        <v>2</v>
      </c>
      <c r="T2104" s="289">
        <v>1</v>
      </c>
    </row>
    <row r="2105" s="304" customFormat="1" spans="1:20">
      <c r="A2105" s="387">
        <v>2048006</v>
      </c>
      <c r="B2105" s="387">
        <v>2</v>
      </c>
      <c r="C2105" s="712" t="s">
        <v>6431</v>
      </c>
      <c r="D2105" s="304" t="s">
        <v>6432</v>
      </c>
      <c r="E2105" s="304" t="s">
        <v>6433</v>
      </c>
      <c r="F2105" s="304">
        <v>0</v>
      </c>
      <c r="G2105" s="304">
        <v>1</v>
      </c>
      <c r="H2105" s="304">
        <v>2048005</v>
      </c>
      <c r="L2105" s="717">
        <v>2048006</v>
      </c>
      <c r="M2105" s="387" t="s">
        <v>63</v>
      </c>
      <c r="N2105" s="387" t="s">
        <v>6434</v>
      </c>
      <c r="O2105" s="387">
        <v>2048006</v>
      </c>
      <c r="S2105" s="304">
        <v>2</v>
      </c>
      <c r="T2105" s="304">
        <v>1</v>
      </c>
    </row>
    <row r="2106" s="304" customFormat="1" spans="1:20">
      <c r="A2106" s="387">
        <v>2048007</v>
      </c>
      <c r="B2106" s="387">
        <v>2</v>
      </c>
      <c r="C2106" s="712" t="s">
        <v>6435</v>
      </c>
      <c r="D2106" s="304" t="s">
        <v>6436</v>
      </c>
      <c r="E2106" s="304" t="s">
        <v>6437</v>
      </c>
      <c r="F2106" s="304">
        <v>0</v>
      </c>
      <c r="G2106" s="304">
        <v>1</v>
      </c>
      <c r="H2106" s="304">
        <v>2048006</v>
      </c>
      <c r="L2106" s="717">
        <v>2048007</v>
      </c>
      <c r="M2106" s="387" t="s">
        <v>63</v>
      </c>
      <c r="N2106" s="387" t="s">
        <v>6438</v>
      </c>
      <c r="O2106" s="387">
        <v>2048007</v>
      </c>
      <c r="S2106" s="304">
        <v>2</v>
      </c>
      <c r="T2106" s="304">
        <v>1</v>
      </c>
    </row>
    <row r="2107" s="304" customFormat="1" spans="1:20">
      <c r="A2107" s="387">
        <v>2048008</v>
      </c>
      <c r="B2107" s="387">
        <v>2</v>
      </c>
      <c r="C2107" s="712" t="s">
        <v>6439</v>
      </c>
      <c r="D2107" s="304" t="s">
        <v>6440</v>
      </c>
      <c r="E2107" s="304" t="s">
        <v>6441</v>
      </c>
      <c r="F2107" s="304">
        <v>0</v>
      </c>
      <c r="G2107" s="304">
        <v>1</v>
      </c>
      <c r="H2107" s="304">
        <v>2048007</v>
      </c>
      <c r="L2107" s="717">
        <v>2048008</v>
      </c>
      <c r="M2107" s="387" t="s">
        <v>63</v>
      </c>
      <c r="N2107" s="387" t="s">
        <v>6442</v>
      </c>
      <c r="O2107" s="387">
        <v>2048008</v>
      </c>
      <c r="S2107" s="304">
        <v>2</v>
      </c>
      <c r="T2107" s="304">
        <v>1</v>
      </c>
    </row>
    <row r="2108" s="304" customFormat="1" spans="1:20">
      <c r="A2108" s="387">
        <v>2048009</v>
      </c>
      <c r="B2108" s="387">
        <v>2</v>
      </c>
      <c r="C2108" s="712" t="s">
        <v>6443</v>
      </c>
      <c r="D2108" s="304" t="s">
        <v>6444</v>
      </c>
      <c r="E2108" s="304" t="s">
        <v>6445</v>
      </c>
      <c r="F2108" s="304">
        <v>0</v>
      </c>
      <c r="G2108" s="304">
        <v>1</v>
      </c>
      <c r="H2108" s="304">
        <v>2048008</v>
      </c>
      <c r="L2108" s="717">
        <v>2048009</v>
      </c>
      <c r="M2108" s="387" t="s">
        <v>63</v>
      </c>
      <c r="N2108" s="387" t="s">
        <v>6446</v>
      </c>
      <c r="O2108" s="387">
        <v>2048009</v>
      </c>
      <c r="S2108" s="304">
        <v>2</v>
      </c>
      <c r="T2108" s="304">
        <v>1</v>
      </c>
    </row>
    <row r="2109" s="302" customFormat="1" spans="1:20">
      <c r="A2109" s="675">
        <v>2048010</v>
      </c>
      <c r="B2109" s="675">
        <v>2</v>
      </c>
      <c r="C2109" s="713" t="s">
        <v>6447</v>
      </c>
      <c r="D2109" s="302" t="s">
        <v>6448</v>
      </c>
      <c r="E2109" s="302" t="s">
        <v>6449</v>
      </c>
      <c r="F2109" s="302">
        <v>0</v>
      </c>
      <c r="G2109" s="302">
        <v>1</v>
      </c>
      <c r="H2109" s="302">
        <v>2048009</v>
      </c>
      <c r="L2109" s="693">
        <v>2048010</v>
      </c>
      <c r="M2109" s="675" t="s">
        <v>63</v>
      </c>
      <c r="N2109" s="675" t="s">
        <v>6450</v>
      </c>
      <c r="O2109" s="675">
        <v>2048010</v>
      </c>
      <c r="S2109" s="302">
        <v>2</v>
      </c>
      <c r="T2109" s="302">
        <v>1</v>
      </c>
    </row>
    <row r="2110" s="302" customFormat="1" spans="1:20">
      <c r="A2110" s="675">
        <v>2048011</v>
      </c>
      <c r="B2110" s="675">
        <v>2</v>
      </c>
      <c r="C2110" s="713" t="s">
        <v>6451</v>
      </c>
      <c r="D2110" s="302" t="s">
        <v>6452</v>
      </c>
      <c r="E2110" s="302" t="s">
        <v>6453</v>
      </c>
      <c r="F2110" s="302">
        <v>0</v>
      </c>
      <c r="G2110" s="302">
        <v>1</v>
      </c>
      <c r="H2110" s="302">
        <v>2048010</v>
      </c>
      <c r="L2110" s="693">
        <v>2048011</v>
      </c>
      <c r="M2110" s="675" t="s">
        <v>63</v>
      </c>
      <c r="N2110" s="675" t="s">
        <v>6454</v>
      </c>
      <c r="O2110" s="675">
        <v>2048011</v>
      </c>
      <c r="S2110" s="302">
        <v>2</v>
      </c>
      <c r="T2110" s="302">
        <v>1</v>
      </c>
    </row>
    <row r="2111" s="302" customFormat="1" spans="1:20">
      <c r="A2111" s="675">
        <v>2048012</v>
      </c>
      <c r="B2111" s="675">
        <v>2</v>
      </c>
      <c r="C2111" s="713" t="s">
        <v>6455</v>
      </c>
      <c r="D2111" s="302" t="s">
        <v>6456</v>
      </c>
      <c r="E2111" s="302" t="s">
        <v>6457</v>
      </c>
      <c r="F2111" s="302">
        <v>0</v>
      </c>
      <c r="G2111" s="302">
        <v>1</v>
      </c>
      <c r="H2111" s="302">
        <v>2048011</v>
      </c>
      <c r="L2111" s="693">
        <v>2048012</v>
      </c>
      <c r="M2111" s="675" t="s">
        <v>63</v>
      </c>
      <c r="N2111" s="675" t="s">
        <v>6458</v>
      </c>
      <c r="O2111" s="675">
        <v>2048012</v>
      </c>
      <c r="S2111" s="302">
        <v>2</v>
      </c>
      <c r="T2111" s="302">
        <v>1</v>
      </c>
    </row>
    <row r="2112" s="305" customFormat="1" spans="1:20">
      <c r="A2112" s="714">
        <v>2048013</v>
      </c>
      <c r="B2112" s="714">
        <v>2</v>
      </c>
      <c r="C2112" s="715" t="s">
        <v>6459</v>
      </c>
      <c r="D2112" s="305" t="s">
        <v>6460</v>
      </c>
      <c r="E2112" s="305" t="s">
        <v>6461</v>
      </c>
      <c r="F2112" s="305">
        <v>0</v>
      </c>
      <c r="G2112" s="305">
        <v>1</v>
      </c>
      <c r="H2112" s="305">
        <v>2048012</v>
      </c>
      <c r="L2112" s="534">
        <v>2048013</v>
      </c>
      <c r="M2112" s="714" t="s">
        <v>63</v>
      </c>
      <c r="N2112" s="714" t="s">
        <v>6462</v>
      </c>
      <c r="O2112" s="714">
        <v>2048013</v>
      </c>
      <c r="S2112" s="305">
        <v>2</v>
      </c>
      <c r="T2112" s="305">
        <v>1</v>
      </c>
    </row>
    <row r="2113" s="305" customFormat="1" spans="1:20">
      <c r="A2113" s="714">
        <v>2048014</v>
      </c>
      <c r="B2113" s="714">
        <v>2</v>
      </c>
      <c r="C2113" s="715" t="s">
        <v>6463</v>
      </c>
      <c r="D2113" s="305" t="s">
        <v>6464</v>
      </c>
      <c r="E2113" s="305" t="s">
        <v>6465</v>
      </c>
      <c r="F2113" s="305">
        <v>0</v>
      </c>
      <c r="G2113" s="305">
        <v>1</v>
      </c>
      <c r="H2113" s="305">
        <v>2048013</v>
      </c>
      <c r="L2113" s="534">
        <v>2048014</v>
      </c>
      <c r="M2113" s="714" t="s">
        <v>63</v>
      </c>
      <c r="N2113" s="714" t="s">
        <v>6466</v>
      </c>
      <c r="O2113" s="714">
        <v>2048014</v>
      </c>
      <c r="S2113" s="305">
        <v>2</v>
      </c>
      <c r="T2113" s="305">
        <v>1</v>
      </c>
    </row>
    <row r="2114" s="305" customFormat="1" spans="1:20">
      <c r="A2114" s="714">
        <v>2048015</v>
      </c>
      <c r="B2114" s="714">
        <v>2</v>
      </c>
      <c r="C2114" s="715" t="s">
        <v>6467</v>
      </c>
      <c r="D2114" s="305" t="s">
        <v>6468</v>
      </c>
      <c r="E2114" s="305" t="s">
        <v>6469</v>
      </c>
      <c r="F2114" s="305">
        <v>0</v>
      </c>
      <c r="G2114" s="305">
        <v>1</v>
      </c>
      <c r="H2114" s="305">
        <v>2048014</v>
      </c>
      <c r="L2114" s="534">
        <v>2048015</v>
      </c>
      <c r="M2114" s="714" t="s">
        <v>63</v>
      </c>
      <c r="N2114" s="714" t="s">
        <v>6470</v>
      </c>
      <c r="O2114" s="714">
        <v>2048015</v>
      </c>
      <c r="S2114" s="305">
        <v>2</v>
      </c>
      <c r="T2114" s="305">
        <v>1</v>
      </c>
    </row>
    <row r="2115" s="305" customFormat="1" spans="1:20">
      <c r="A2115" s="714">
        <v>2048016</v>
      </c>
      <c r="B2115" s="714">
        <v>2</v>
      </c>
      <c r="C2115" s="715" t="s">
        <v>6471</v>
      </c>
      <c r="D2115" s="305" t="s">
        <v>6472</v>
      </c>
      <c r="E2115" s="305" t="s">
        <v>6473</v>
      </c>
      <c r="F2115" s="305">
        <v>0</v>
      </c>
      <c r="G2115" s="305">
        <v>1</v>
      </c>
      <c r="H2115" s="305">
        <v>2048015</v>
      </c>
      <c r="L2115" s="534">
        <v>2048016</v>
      </c>
      <c r="M2115" s="714" t="s">
        <v>63</v>
      </c>
      <c r="N2115" s="714" t="s">
        <v>6474</v>
      </c>
      <c r="O2115" s="714">
        <v>2048016</v>
      </c>
      <c r="S2115" s="305">
        <v>2</v>
      </c>
      <c r="T2115" s="305">
        <v>1</v>
      </c>
    </row>
    <row r="2116" s="305" customFormat="1" spans="1:20">
      <c r="A2116" s="714">
        <v>2048017</v>
      </c>
      <c r="B2116" s="714">
        <v>2</v>
      </c>
      <c r="C2116" s="715" t="s">
        <v>6475</v>
      </c>
      <c r="D2116" s="305" t="s">
        <v>6476</v>
      </c>
      <c r="E2116" s="305" t="s">
        <v>6477</v>
      </c>
      <c r="F2116" s="305">
        <v>0</v>
      </c>
      <c r="G2116" s="305">
        <v>1</v>
      </c>
      <c r="H2116" s="305">
        <v>2048016</v>
      </c>
      <c r="L2116" s="534">
        <v>2048017</v>
      </c>
      <c r="M2116" s="714" t="s">
        <v>63</v>
      </c>
      <c r="N2116" s="714" t="s">
        <v>6478</v>
      </c>
      <c r="O2116" s="714">
        <v>2048017</v>
      </c>
      <c r="S2116" s="305">
        <v>2</v>
      </c>
      <c r="T2116" s="305">
        <v>1</v>
      </c>
    </row>
    <row r="2117" s="305" customFormat="1" spans="1:20">
      <c r="A2117" s="714">
        <v>2048018</v>
      </c>
      <c r="B2117" s="714">
        <v>2</v>
      </c>
      <c r="C2117" s="715" t="s">
        <v>6479</v>
      </c>
      <c r="D2117" s="305" t="s">
        <v>6480</v>
      </c>
      <c r="E2117" s="305" t="s">
        <v>6481</v>
      </c>
      <c r="F2117" s="305">
        <v>0</v>
      </c>
      <c r="G2117" s="305">
        <v>1</v>
      </c>
      <c r="H2117" s="305">
        <v>2048017</v>
      </c>
      <c r="L2117" s="534">
        <v>2048018</v>
      </c>
      <c r="M2117" s="714" t="s">
        <v>63</v>
      </c>
      <c r="N2117" s="714" t="s">
        <v>6482</v>
      </c>
      <c r="O2117" s="714">
        <v>2048018</v>
      </c>
      <c r="S2117" s="305">
        <v>2</v>
      </c>
      <c r="T2117" s="305">
        <v>1</v>
      </c>
    </row>
    <row r="2118" s="306" customFormat="1" spans="1:20">
      <c r="A2118" s="718">
        <v>2049001</v>
      </c>
      <c r="B2118" s="718">
        <v>2</v>
      </c>
      <c r="C2118" s="719" t="s">
        <v>6483</v>
      </c>
      <c r="D2118" s="306" t="s">
        <v>6484</v>
      </c>
      <c r="E2118" s="306" t="s">
        <v>6485</v>
      </c>
      <c r="F2118" s="306">
        <v>0</v>
      </c>
      <c r="G2118" s="306">
        <v>1</v>
      </c>
      <c r="H2118" s="306">
        <v>1050029</v>
      </c>
      <c r="L2118" s="724"/>
      <c r="M2118" s="718" t="s">
        <v>6486</v>
      </c>
      <c r="N2118" s="718" t="s">
        <v>63</v>
      </c>
      <c r="O2118" s="718">
        <v>2049001</v>
      </c>
      <c r="S2118" s="306">
        <v>2</v>
      </c>
      <c r="T2118" s="306">
        <v>1</v>
      </c>
    </row>
    <row r="2119" s="306" customFormat="1" spans="1:20">
      <c r="A2119" s="718">
        <v>2049002</v>
      </c>
      <c r="B2119" s="718">
        <v>2</v>
      </c>
      <c r="C2119" s="719" t="s">
        <v>6487</v>
      </c>
      <c r="D2119" s="306" t="s">
        <v>6488</v>
      </c>
      <c r="E2119" s="306" t="s">
        <v>6489</v>
      </c>
      <c r="F2119" s="306">
        <v>0</v>
      </c>
      <c r="G2119" s="306">
        <v>1</v>
      </c>
      <c r="H2119" s="306">
        <v>2049001</v>
      </c>
      <c r="L2119" s="724">
        <v>2049002</v>
      </c>
      <c r="M2119" s="718" t="s">
        <v>63</v>
      </c>
      <c r="N2119" s="718" t="s">
        <v>6490</v>
      </c>
      <c r="O2119" s="718">
        <v>2049002</v>
      </c>
      <c r="S2119" s="306">
        <v>2</v>
      </c>
      <c r="T2119" s="306">
        <v>1</v>
      </c>
    </row>
    <row r="2120" s="306" customFormat="1" spans="1:20">
      <c r="A2120" s="718">
        <v>2049003</v>
      </c>
      <c r="B2120" s="718">
        <v>2</v>
      </c>
      <c r="C2120" s="719" t="s">
        <v>6491</v>
      </c>
      <c r="D2120" s="306" t="s">
        <v>6492</v>
      </c>
      <c r="E2120" s="306" t="s">
        <v>6493</v>
      </c>
      <c r="F2120" s="306">
        <v>0</v>
      </c>
      <c r="G2120" s="306">
        <v>1</v>
      </c>
      <c r="H2120" s="306">
        <v>2049002</v>
      </c>
      <c r="L2120" s="724">
        <v>2049003</v>
      </c>
      <c r="M2120" s="718" t="s">
        <v>63</v>
      </c>
      <c r="N2120" s="718" t="s">
        <v>63</v>
      </c>
      <c r="O2120" s="718">
        <v>2049003</v>
      </c>
      <c r="S2120" s="306">
        <v>2</v>
      </c>
      <c r="T2120" s="306">
        <v>1</v>
      </c>
    </row>
    <row r="2121" s="306" customFormat="1" spans="1:20">
      <c r="A2121" s="718">
        <v>2049004</v>
      </c>
      <c r="B2121" s="718">
        <v>2</v>
      </c>
      <c r="C2121" s="719" t="s">
        <v>6494</v>
      </c>
      <c r="D2121" s="306" t="s">
        <v>6495</v>
      </c>
      <c r="E2121" s="306" t="s">
        <v>6496</v>
      </c>
      <c r="F2121" s="306">
        <v>0</v>
      </c>
      <c r="G2121" s="306">
        <v>1</v>
      </c>
      <c r="H2121" s="306">
        <v>2049003</v>
      </c>
      <c r="L2121" s="724">
        <v>2049004</v>
      </c>
      <c r="M2121" s="718" t="s">
        <v>63</v>
      </c>
      <c r="N2121" s="718" t="s">
        <v>6497</v>
      </c>
      <c r="O2121" s="718">
        <v>2049004</v>
      </c>
      <c r="S2121" s="306">
        <v>2</v>
      </c>
      <c r="T2121" s="306">
        <v>1</v>
      </c>
    </row>
    <row r="2122" s="306" customFormat="1" spans="1:20">
      <c r="A2122" s="718">
        <v>2049005</v>
      </c>
      <c r="B2122" s="718">
        <v>2</v>
      </c>
      <c r="C2122" s="719" t="s">
        <v>6498</v>
      </c>
      <c r="D2122" s="306" t="s">
        <v>6499</v>
      </c>
      <c r="E2122" s="306" t="s">
        <v>6500</v>
      </c>
      <c r="F2122" s="306">
        <v>0</v>
      </c>
      <c r="G2122" s="306">
        <v>1</v>
      </c>
      <c r="H2122" s="306">
        <v>2049004</v>
      </c>
      <c r="L2122" s="724">
        <v>2049005</v>
      </c>
      <c r="M2122" s="718" t="s">
        <v>63</v>
      </c>
      <c r="N2122" s="718" t="s">
        <v>6501</v>
      </c>
      <c r="O2122" s="718">
        <v>2049005</v>
      </c>
      <c r="S2122" s="306">
        <v>2</v>
      </c>
      <c r="T2122" s="306">
        <v>1</v>
      </c>
    </row>
    <row r="2123" s="306" customFormat="1" spans="1:20">
      <c r="A2123" s="718">
        <v>2049006</v>
      </c>
      <c r="B2123" s="718">
        <v>2</v>
      </c>
      <c r="C2123" s="719" t="s">
        <v>6502</v>
      </c>
      <c r="D2123" s="306" t="s">
        <v>6503</v>
      </c>
      <c r="E2123" s="306" t="s">
        <v>6504</v>
      </c>
      <c r="F2123" s="306">
        <v>0</v>
      </c>
      <c r="G2123" s="306">
        <v>1</v>
      </c>
      <c r="H2123" s="306">
        <v>2049005</v>
      </c>
      <c r="L2123" s="724">
        <v>2049006</v>
      </c>
      <c r="M2123" s="718" t="s">
        <v>63</v>
      </c>
      <c r="N2123" s="718" t="s">
        <v>6505</v>
      </c>
      <c r="O2123" s="718">
        <v>2049006</v>
      </c>
      <c r="S2123" s="306">
        <v>2</v>
      </c>
      <c r="T2123" s="306">
        <v>1</v>
      </c>
    </row>
    <row r="2124" s="304" customFormat="1" spans="1:20">
      <c r="A2124" s="387">
        <v>2049007</v>
      </c>
      <c r="B2124" s="387">
        <v>2</v>
      </c>
      <c r="C2124" s="712" t="s">
        <v>6506</v>
      </c>
      <c r="D2124" s="304" t="s">
        <v>6507</v>
      </c>
      <c r="E2124" s="304" t="s">
        <v>6508</v>
      </c>
      <c r="F2124" s="304">
        <v>0</v>
      </c>
      <c r="G2124" s="304">
        <v>1</v>
      </c>
      <c r="H2124" s="304">
        <v>2049006</v>
      </c>
      <c r="L2124" s="717">
        <v>2049007</v>
      </c>
      <c r="M2124" s="387" t="s">
        <v>63</v>
      </c>
      <c r="N2124" s="387" t="s">
        <v>6509</v>
      </c>
      <c r="O2124" s="387">
        <v>2049007</v>
      </c>
      <c r="S2124" s="304">
        <v>2</v>
      </c>
      <c r="T2124" s="304">
        <v>1</v>
      </c>
    </row>
    <row r="2125" s="304" customFormat="1" spans="1:20">
      <c r="A2125" s="387">
        <v>2049008</v>
      </c>
      <c r="B2125" s="387">
        <v>2</v>
      </c>
      <c r="C2125" s="712" t="s">
        <v>6510</v>
      </c>
      <c r="D2125" s="304" t="s">
        <v>6511</v>
      </c>
      <c r="E2125" s="304" t="s">
        <v>6512</v>
      </c>
      <c r="F2125" s="304">
        <v>0</v>
      </c>
      <c r="G2125" s="304">
        <v>1</v>
      </c>
      <c r="H2125" s="304">
        <v>2049007</v>
      </c>
      <c r="L2125" s="717">
        <v>2049008</v>
      </c>
      <c r="M2125" s="387" t="s">
        <v>63</v>
      </c>
      <c r="N2125" s="387" t="s">
        <v>6513</v>
      </c>
      <c r="O2125" s="387">
        <v>2049008</v>
      </c>
      <c r="S2125" s="304">
        <v>2</v>
      </c>
      <c r="T2125" s="304">
        <v>1</v>
      </c>
    </row>
    <row r="2126" s="304" customFormat="1" spans="1:20">
      <c r="A2126" s="387">
        <v>2049009</v>
      </c>
      <c r="B2126" s="387">
        <v>2</v>
      </c>
      <c r="C2126" s="712" t="s">
        <v>6514</v>
      </c>
      <c r="D2126" s="304" t="s">
        <v>6515</v>
      </c>
      <c r="E2126" s="304" t="s">
        <v>6516</v>
      </c>
      <c r="F2126" s="304">
        <v>0</v>
      </c>
      <c r="G2126" s="304">
        <v>1</v>
      </c>
      <c r="H2126" s="304">
        <v>2049008</v>
      </c>
      <c r="L2126" s="717">
        <v>2049009</v>
      </c>
      <c r="M2126" s="387" t="s">
        <v>63</v>
      </c>
      <c r="N2126" s="387" t="s">
        <v>6517</v>
      </c>
      <c r="O2126" s="387">
        <v>2049009</v>
      </c>
      <c r="S2126" s="304">
        <v>2</v>
      </c>
      <c r="T2126" s="304">
        <v>1</v>
      </c>
    </row>
    <row r="2127" s="304" customFormat="1" spans="1:20">
      <c r="A2127" s="387">
        <v>2049010</v>
      </c>
      <c r="B2127" s="387">
        <v>2</v>
      </c>
      <c r="C2127" s="712" t="s">
        <v>6518</v>
      </c>
      <c r="D2127" s="304" t="s">
        <v>6519</v>
      </c>
      <c r="E2127" s="304" t="s">
        <v>6520</v>
      </c>
      <c r="F2127" s="304">
        <v>0</v>
      </c>
      <c r="G2127" s="304">
        <v>1</v>
      </c>
      <c r="H2127" s="304">
        <v>2049009</v>
      </c>
      <c r="L2127" s="717">
        <v>2049010</v>
      </c>
      <c r="M2127" s="387" t="s">
        <v>63</v>
      </c>
      <c r="N2127" s="387" t="s">
        <v>6521</v>
      </c>
      <c r="O2127" s="387">
        <v>2049010</v>
      </c>
      <c r="S2127" s="304">
        <v>2</v>
      </c>
      <c r="T2127" s="304">
        <v>1</v>
      </c>
    </row>
    <row r="2128" s="304" customFormat="1" spans="1:20">
      <c r="A2128" s="387">
        <v>2049011</v>
      </c>
      <c r="B2128" s="387">
        <v>2</v>
      </c>
      <c r="C2128" s="712" t="s">
        <v>6522</v>
      </c>
      <c r="D2128" s="304" t="s">
        <v>6523</v>
      </c>
      <c r="E2128" s="304" t="s">
        <v>6524</v>
      </c>
      <c r="F2128" s="304">
        <v>0</v>
      </c>
      <c r="G2128" s="304">
        <v>1</v>
      </c>
      <c r="H2128" s="304">
        <v>2049010</v>
      </c>
      <c r="L2128" s="717">
        <v>2049011</v>
      </c>
      <c r="M2128" s="387" t="s">
        <v>63</v>
      </c>
      <c r="N2128" s="387" t="s">
        <v>6525</v>
      </c>
      <c r="O2128" s="387">
        <v>2049011</v>
      </c>
      <c r="S2128" s="304">
        <v>2</v>
      </c>
      <c r="T2128" s="304">
        <v>1</v>
      </c>
    </row>
    <row r="2129" s="304" customFormat="1" spans="1:20">
      <c r="A2129" s="387">
        <v>2049012</v>
      </c>
      <c r="B2129" s="387">
        <v>2</v>
      </c>
      <c r="C2129" s="712" t="s">
        <v>6526</v>
      </c>
      <c r="D2129" s="304" t="s">
        <v>6527</v>
      </c>
      <c r="E2129" s="304" t="s">
        <v>6528</v>
      </c>
      <c r="F2129" s="304">
        <v>0</v>
      </c>
      <c r="G2129" s="304">
        <v>1</v>
      </c>
      <c r="H2129" s="304">
        <v>2049011</v>
      </c>
      <c r="L2129" s="717">
        <v>2049012</v>
      </c>
      <c r="M2129" s="387" t="s">
        <v>63</v>
      </c>
      <c r="N2129" s="387" t="s">
        <v>6529</v>
      </c>
      <c r="O2129" s="387">
        <v>2049012</v>
      </c>
      <c r="S2129" s="304">
        <v>2</v>
      </c>
      <c r="T2129" s="304">
        <v>1</v>
      </c>
    </row>
    <row r="2130" s="307" customFormat="1" spans="1:25">
      <c r="A2130" s="720">
        <v>1049001</v>
      </c>
      <c r="B2130" s="720">
        <v>1</v>
      </c>
      <c r="C2130" s="721" t="s">
        <v>4923</v>
      </c>
      <c r="D2130" s="307" t="s">
        <v>6530</v>
      </c>
      <c r="E2130" s="307" t="s">
        <v>6531</v>
      </c>
      <c r="F2130" s="307">
        <v>0</v>
      </c>
      <c r="G2130" s="307">
        <v>1</v>
      </c>
      <c r="H2130" s="307">
        <v>1048026</v>
      </c>
      <c r="L2130" s="725">
        <v>1049001</v>
      </c>
      <c r="M2130" s="720" t="s">
        <v>6532</v>
      </c>
      <c r="N2130" s="720" t="s">
        <v>6533</v>
      </c>
      <c r="O2130" s="720">
        <v>1049001</v>
      </c>
      <c r="S2130" s="307">
        <v>1</v>
      </c>
      <c r="T2130" s="307">
        <v>0</v>
      </c>
      <c r="V2130" s="243" t="s">
        <v>6534</v>
      </c>
      <c r="W2130" s="243" t="s">
        <v>6534</v>
      </c>
      <c r="X2130" s="243" t="s">
        <v>6534</v>
      </c>
      <c r="Y2130" s="243" t="s">
        <v>6534</v>
      </c>
    </row>
    <row r="2131" s="307" customFormat="1" spans="1:20">
      <c r="A2131" s="720">
        <v>1049002</v>
      </c>
      <c r="B2131" s="720">
        <v>1</v>
      </c>
      <c r="C2131" s="721" t="s">
        <v>6535</v>
      </c>
      <c r="D2131" s="307" t="s">
        <v>6536</v>
      </c>
      <c r="E2131" s="307" t="s">
        <v>6537</v>
      </c>
      <c r="F2131" s="307">
        <v>0</v>
      </c>
      <c r="G2131" s="307">
        <v>1</v>
      </c>
      <c r="H2131" s="307">
        <v>1049001</v>
      </c>
      <c r="L2131" s="725">
        <v>1049002</v>
      </c>
      <c r="M2131" s="720" t="s">
        <v>6538</v>
      </c>
      <c r="N2131" s="720" t="s">
        <v>63</v>
      </c>
      <c r="O2131" s="720">
        <v>1049002</v>
      </c>
      <c r="S2131" s="307">
        <v>1</v>
      </c>
      <c r="T2131" s="307">
        <v>0</v>
      </c>
    </row>
    <row r="2132" s="307" customFormat="1" spans="1:20">
      <c r="A2132" s="720">
        <v>1049003</v>
      </c>
      <c r="B2132" s="720">
        <v>1</v>
      </c>
      <c r="C2132" s="721" t="s">
        <v>6539</v>
      </c>
      <c r="D2132" s="307" t="s">
        <v>6540</v>
      </c>
      <c r="E2132" s="307" t="s">
        <v>6541</v>
      </c>
      <c r="F2132" s="307">
        <v>0</v>
      </c>
      <c r="G2132" s="307">
        <v>1</v>
      </c>
      <c r="H2132" s="307">
        <v>1049002</v>
      </c>
      <c r="L2132" s="725">
        <v>1049003</v>
      </c>
      <c r="M2132" s="720" t="s">
        <v>63</v>
      </c>
      <c r="N2132" s="720" t="s">
        <v>63</v>
      </c>
      <c r="O2132" s="720">
        <v>1049003</v>
      </c>
      <c r="S2132" s="307">
        <v>1</v>
      </c>
      <c r="T2132" s="307">
        <v>0</v>
      </c>
    </row>
    <row r="2133" s="307" customFormat="1" spans="1:20">
      <c r="A2133" s="720">
        <v>1049004</v>
      </c>
      <c r="B2133" s="720">
        <v>1</v>
      </c>
      <c r="C2133" s="721" t="s">
        <v>6542</v>
      </c>
      <c r="D2133" s="307" t="s">
        <v>6543</v>
      </c>
      <c r="E2133" s="307" t="s">
        <v>6544</v>
      </c>
      <c r="F2133" s="307">
        <v>0</v>
      </c>
      <c r="G2133" s="307">
        <v>1</v>
      </c>
      <c r="H2133" s="307">
        <v>1049003</v>
      </c>
      <c r="L2133" s="725">
        <v>1049004</v>
      </c>
      <c r="M2133" s="720" t="s">
        <v>63</v>
      </c>
      <c r="N2133" s="720" t="s">
        <v>63</v>
      </c>
      <c r="O2133" s="720">
        <v>1049004</v>
      </c>
      <c r="S2133" s="307">
        <v>1</v>
      </c>
      <c r="T2133" s="307">
        <v>0</v>
      </c>
    </row>
    <row r="2134" s="307" customFormat="1" spans="1:20">
      <c r="A2134" s="720">
        <v>1049005</v>
      </c>
      <c r="B2134" s="720">
        <v>1</v>
      </c>
      <c r="C2134" s="721" t="s">
        <v>6545</v>
      </c>
      <c r="D2134" s="307" t="s">
        <v>6546</v>
      </c>
      <c r="E2134" s="307" t="s">
        <v>6547</v>
      </c>
      <c r="F2134" s="307">
        <v>0</v>
      </c>
      <c r="G2134" s="307">
        <v>1</v>
      </c>
      <c r="H2134" s="307">
        <v>1049004</v>
      </c>
      <c r="L2134" s="725">
        <v>1049005</v>
      </c>
      <c r="M2134" s="720" t="s">
        <v>6548</v>
      </c>
      <c r="N2134" s="720" t="s">
        <v>63</v>
      </c>
      <c r="O2134" s="720">
        <v>1049005</v>
      </c>
      <c r="S2134" s="307">
        <v>1</v>
      </c>
      <c r="T2134" s="307">
        <v>0</v>
      </c>
    </row>
    <row r="2135" s="307" customFormat="1" spans="1:20">
      <c r="A2135" s="720">
        <v>1049006</v>
      </c>
      <c r="B2135" s="720">
        <v>1</v>
      </c>
      <c r="C2135" s="721" t="s">
        <v>6549</v>
      </c>
      <c r="D2135" s="307" t="s">
        <v>6550</v>
      </c>
      <c r="E2135" s="307" t="s">
        <v>6551</v>
      </c>
      <c r="F2135" s="307">
        <v>0</v>
      </c>
      <c r="G2135" s="307">
        <v>1</v>
      </c>
      <c r="H2135" s="307">
        <v>1049005</v>
      </c>
      <c r="L2135" s="725">
        <v>1049006</v>
      </c>
      <c r="M2135" s="720" t="s">
        <v>63</v>
      </c>
      <c r="N2135" s="720" t="s">
        <v>63</v>
      </c>
      <c r="O2135" s="720">
        <v>1049006</v>
      </c>
      <c r="S2135" s="307">
        <v>1</v>
      </c>
      <c r="T2135" s="307">
        <v>0</v>
      </c>
    </row>
    <row r="2136" s="307" customFormat="1" spans="1:20">
      <c r="A2136" s="720">
        <v>1049007</v>
      </c>
      <c r="B2136" s="720">
        <v>1</v>
      </c>
      <c r="C2136" s="721" t="s">
        <v>6552</v>
      </c>
      <c r="D2136" s="307" t="s">
        <v>6553</v>
      </c>
      <c r="E2136" s="307" t="s">
        <v>6554</v>
      </c>
      <c r="F2136" s="307">
        <v>0</v>
      </c>
      <c r="G2136" s="307">
        <v>1</v>
      </c>
      <c r="H2136" s="307">
        <v>1049006</v>
      </c>
      <c r="L2136" s="725">
        <v>1049007</v>
      </c>
      <c r="M2136" s="720" t="s">
        <v>63</v>
      </c>
      <c r="N2136" s="720" t="s">
        <v>63</v>
      </c>
      <c r="O2136" s="720">
        <v>1049007</v>
      </c>
      <c r="S2136" s="307">
        <v>1</v>
      </c>
      <c r="T2136" s="307">
        <v>0</v>
      </c>
    </row>
    <row r="2137" s="307" customFormat="1" spans="1:20">
      <c r="A2137" s="720">
        <v>1049008</v>
      </c>
      <c r="B2137" s="720">
        <v>1</v>
      </c>
      <c r="C2137" s="721" t="s">
        <v>6555</v>
      </c>
      <c r="D2137" s="307" t="s">
        <v>6556</v>
      </c>
      <c r="E2137" s="307" t="s">
        <v>6557</v>
      </c>
      <c r="F2137" s="307">
        <v>0</v>
      </c>
      <c r="G2137" s="307">
        <v>1</v>
      </c>
      <c r="H2137" s="307">
        <v>1049007</v>
      </c>
      <c r="L2137" s="725">
        <v>1049008</v>
      </c>
      <c r="M2137" s="720" t="s">
        <v>63</v>
      </c>
      <c r="N2137" s="720" t="s">
        <v>6558</v>
      </c>
      <c r="O2137" s="720">
        <v>1049008</v>
      </c>
      <c r="S2137" s="307">
        <v>1</v>
      </c>
      <c r="T2137" s="307">
        <v>0</v>
      </c>
    </row>
    <row r="2138" s="307" customFormat="1" spans="1:20">
      <c r="A2138" s="720">
        <v>1049009</v>
      </c>
      <c r="B2138" s="720">
        <v>1</v>
      </c>
      <c r="C2138" s="721" t="s">
        <v>6559</v>
      </c>
      <c r="D2138" s="307" t="s">
        <v>6560</v>
      </c>
      <c r="E2138" s="307" t="s">
        <v>6561</v>
      </c>
      <c r="F2138" s="307">
        <v>0</v>
      </c>
      <c r="G2138" s="307">
        <v>1</v>
      </c>
      <c r="H2138" s="307">
        <v>1049008</v>
      </c>
      <c r="L2138" s="725">
        <v>1049009</v>
      </c>
      <c r="M2138" s="720" t="s">
        <v>63</v>
      </c>
      <c r="N2138" s="720" t="s">
        <v>6562</v>
      </c>
      <c r="O2138" s="720">
        <v>1049009</v>
      </c>
      <c r="S2138" s="307">
        <v>1</v>
      </c>
      <c r="T2138" s="307">
        <v>0</v>
      </c>
    </row>
    <row r="2139" s="307" customFormat="1" spans="1:20">
      <c r="A2139" s="720">
        <v>1049010</v>
      </c>
      <c r="B2139" s="720">
        <v>1</v>
      </c>
      <c r="C2139" s="721" t="s">
        <v>6563</v>
      </c>
      <c r="D2139" s="307" t="s">
        <v>6564</v>
      </c>
      <c r="E2139" s="307" t="s">
        <v>6565</v>
      </c>
      <c r="F2139" s="307">
        <v>0</v>
      </c>
      <c r="G2139" s="307">
        <v>1</v>
      </c>
      <c r="H2139" s="307">
        <v>1049009</v>
      </c>
      <c r="L2139" s="725">
        <v>1049010</v>
      </c>
      <c r="M2139" s="720" t="s">
        <v>63</v>
      </c>
      <c r="N2139" s="720" t="s">
        <v>63</v>
      </c>
      <c r="O2139" s="720">
        <v>1049010</v>
      </c>
      <c r="S2139" s="307">
        <v>1</v>
      </c>
      <c r="T2139" s="307">
        <v>0</v>
      </c>
    </row>
    <row r="2140" s="307" customFormat="1" spans="1:20">
      <c r="A2140" s="720">
        <v>1049011</v>
      </c>
      <c r="B2140" s="720">
        <v>1</v>
      </c>
      <c r="C2140" s="721" t="s">
        <v>6563</v>
      </c>
      <c r="D2140" s="307" t="s">
        <v>6566</v>
      </c>
      <c r="E2140" s="307" t="s">
        <v>6567</v>
      </c>
      <c r="F2140" s="307">
        <v>0</v>
      </c>
      <c r="G2140" s="307">
        <v>1</v>
      </c>
      <c r="H2140" s="307">
        <v>1049010</v>
      </c>
      <c r="L2140" s="725">
        <v>1049011</v>
      </c>
      <c r="M2140" s="720" t="s">
        <v>63</v>
      </c>
      <c r="N2140" s="720" t="s">
        <v>63</v>
      </c>
      <c r="O2140" s="720">
        <v>1049011</v>
      </c>
      <c r="S2140" s="307">
        <v>1</v>
      </c>
      <c r="T2140" s="307">
        <v>0</v>
      </c>
    </row>
    <row r="2141" s="307" customFormat="1" spans="1:20">
      <c r="A2141" s="720">
        <v>1049012</v>
      </c>
      <c r="B2141" s="720">
        <v>1</v>
      </c>
      <c r="C2141" s="721" t="s">
        <v>6568</v>
      </c>
      <c r="D2141" s="307" t="s">
        <v>6569</v>
      </c>
      <c r="E2141" s="307" t="s">
        <v>6570</v>
      </c>
      <c r="F2141" s="307">
        <v>0</v>
      </c>
      <c r="G2141" s="307">
        <v>1</v>
      </c>
      <c r="H2141" s="307">
        <v>1049011</v>
      </c>
      <c r="L2141" s="725">
        <v>1049012</v>
      </c>
      <c r="M2141" s="720" t="s">
        <v>63</v>
      </c>
      <c r="N2141" s="720" t="s">
        <v>6571</v>
      </c>
      <c r="O2141" s="720">
        <v>1049012</v>
      </c>
      <c r="S2141" s="307">
        <v>1</v>
      </c>
      <c r="T2141" s="307">
        <v>0</v>
      </c>
    </row>
    <row r="2142" s="307" customFormat="1" spans="1:20">
      <c r="A2142" s="720">
        <v>1049013</v>
      </c>
      <c r="B2142" s="720">
        <v>1</v>
      </c>
      <c r="C2142" s="721" t="s">
        <v>6572</v>
      </c>
      <c r="D2142" s="307" t="s">
        <v>6573</v>
      </c>
      <c r="E2142" s="307" t="s">
        <v>6574</v>
      </c>
      <c r="F2142" s="307">
        <v>0</v>
      </c>
      <c r="G2142" s="307">
        <v>1</v>
      </c>
      <c r="H2142" s="307">
        <v>1049012</v>
      </c>
      <c r="L2142" s="725">
        <v>1049013</v>
      </c>
      <c r="M2142" s="720" t="s">
        <v>63</v>
      </c>
      <c r="N2142" s="720" t="s">
        <v>63</v>
      </c>
      <c r="O2142" s="720">
        <v>1049013</v>
      </c>
      <c r="S2142" s="307">
        <v>1</v>
      </c>
      <c r="T2142" s="307">
        <v>0</v>
      </c>
    </row>
    <row r="2143" s="307" customFormat="1" spans="1:20">
      <c r="A2143" s="720">
        <v>1049014</v>
      </c>
      <c r="B2143" s="720">
        <v>1</v>
      </c>
      <c r="C2143" s="721" t="s">
        <v>6572</v>
      </c>
      <c r="D2143" s="307" t="s">
        <v>6575</v>
      </c>
      <c r="E2143" s="307" t="s">
        <v>6576</v>
      </c>
      <c r="F2143" s="307">
        <v>0</v>
      </c>
      <c r="G2143" s="307">
        <v>1</v>
      </c>
      <c r="H2143" s="307">
        <v>1049013</v>
      </c>
      <c r="L2143" s="725">
        <v>1049014</v>
      </c>
      <c r="M2143" s="720" t="s">
        <v>63</v>
      </c>
      <c r="N2143" s="720" t="s">
        <v>63</v>
      </c>
      <c r="O2143" s="720">
        <v>1049014</v>
      </c>
      <c r="S2143" s="307">
        <v>1</v>
      </c>
      <c r="T2143" s="307">
        <v>0</v>
      </c>
    </row>
    <row r="2144" s="307" customFormat="1" spans="1:20">
      <c r="A2144" s="720">
        <v>1049015</v>
      </c>
      <c r="B2144" s="720">
        <v>1</v>
      </c>
      <c r="C2144" s="721" t="s">
        <v>6577</v>
      </c>
      <c r="D2144" s="307" t="s">
        <v>6578</v>
      </c>
      <c r="E2144" s="307" t="s">
        <v>6579</v>
      </c>
      <c r="F2144" s="307">
        <v>0</v>
      </c>
      <c r="G2144" s="307">
        <v>1</v>
      </c>
      <c r="H2144" s="307">
        <v>1049014</v>
      </c>
      <c r="L2144" s="725">
        <v>1049015</v>
      </c>
      <c r="M2144" s="720" t="s">
        <v>63</v>
      </c>
      <c r="N2144" s="720" t="s">
        <v>6580</v>
      </c>
      <c r="O2144" s="720">
        <v>1049015</v>
      </c>
      <c r="S2144" s="307">
        <v>1</v>
      </c>
      <c r="T2144" s="307">
        <v>0</v>
      </c>
    </row>
    <row r="2145" s="307" customFormat="1" spans="1:20">
      <c r="A2145" s="720">
        <v>1049016</v>
      </c>
      <c r="B2145" s="720">
        <v>1</v>
      </c>
      <c r="C2145" s="721" t="s">
        <v>6581</v>
      </c>
      <c r="D2145" s="307" t="s">
        <v>6582</v>
      </c>
      <c r="E2145" s="307" t="s">
        <v>6583</v>
      </c>
      <c r="F2145" s="307">
        <v>0</v>
      </c>
      <c r="G2145" s="307">
        <v>1</v>
      </c>
      <c r="H2145" s="307">
        <v>1049015</v>
      </c>
      <c r="L2145" s="725">
        <v>1049016</v>
      </c>
      <c r="M2145" s="720" t="s">
        <v>63</v>
      </c>
      <c r="N2145" s="720" t="s">
        <v>63</v>
      </c>
      <c r="O2145" s="720">
        <v>1049016</v>
      </c>
      <c r="S2145" s="307">
        <v>1</v>
      </c>
      <c r="T2145" s="307">
        <v>0</v>
      </c>
    </row>
    <row r="2146" s="307" customFormat="1" spans="1:20">
      <c r="A2146" s="720">
        <v>1049017</v>
      </c>
      <c r="B2146" s="720">
        <v>1</v>
      </c>
      <c r="C2146" s="721" t="s">
        <v>6584</v>
      </c>
      <c r="D2146" s="307" t="s">
        <v>6585</v>
      </c>
      <c r="E2146" s="307" t="s">
        <v>6586</v>
      </c>
      <c r="F2146" s="307">
        <v>0</v>
      </c>
      <c r="G2146" s="307">
        <v>1</v>
      </c>
      <c r="H2146" s="307">
        <v>1049016</v>
      </c>
      <c r="L2146" s="725">
        <v>1049017</v>
      </c>
      <c r="M2146" s="720" t="s">
        <v>63</v>
      </c>
      <c r="N2146" s="720" t="s">
        <v>63</v>
      </c>
      <c r="O2146" s="720">
        <v>1049017</v>
      </c>
      <c r="S2146" s="307">
        <v>1</v>
      </c>
      <c r="T2146" s="307">
        <v>0</v>
      </c>
    </row>
    <row r="2147" s="307" customFormat="1" spans="1:20">
      <c r="A2147" s="720">
        <v>1049018</v>
      </c>
      <c r="B2147" s="720">
        <v>1</v>
      </c>
      <c r="C2147" s="721" t="s">
        <v>3882</v>
      </c>
      <c r="D2147" s="307" t="s">
        <v>6587</v>
      </c>
      <c r="E2147" s="307" t="s">
        <v>6588</v>
      </c>
      <c r="F2147" s="307">
        <v>0</v>
      </c>
      <c r="G2147" s="307">
        <v>1</v>
      </c>
      <c r="H2147" s="307">
        <v>1049017</v>
      </c>
      <c r="L2147" s="725">
        <v>1049018</v>
      </c>
      <c r="M2147" s="720" t="s">
        <v>63</v>
      </c>
      <c r="N2147" s="720" t="s">
        <v>63</v>
      </c>
      <c r="O2147" s="720">
        <v>1049018</v>
      </c>
      <c r="S2147" s="307">
        <v>1</v>
      </c>
      <c r="T2147" s="307">
        <v>0</v>
      </c>
    </row>
    <row r="2148" s="307" customFormat="1" spans="1:20">
      <c r="A2148" s="720">
        <v>1049019</v>
      </c>
      <c r="B2148" s="720">
        <v>1</v>
      </c>
      <c r="C2148" s="721" t="s">
        <v>6589</v>
      </c>
      <c r="D2148" s="307" t="s">
        <v>6590</v>
      </c>
      <c r="E2148" s="307" t="s">
        <v>6591</v>
      </c>
      <c r="F2148" s="307">
        <v>0</v>
      </c>
      <c r="G2148" s="307">
        <v>1</v>
      </c>
      <c r="H2148" s="307">
        <v>1049018</v>
      </c>
      <c r="L2148" s="725">
        <v>1049019</v>
      </c>
      <c r="M2148" s="720" t="s">
        <v>63</v>
      </c>
      <c r="N2148" s="720" t="s">
        <v>6592</v>
      </c>
      <c r="O2148" s="720">
        <v>1049019</v>
      </c>
      <c r="S2148" s="307">
        <v>1</v>
      </c>
      <c r="T2148" s="307">
        <v>0</v>
      </c>
    </row>
    <row r="2149" s="307" customFormat="1" spans="1:20">
      <c r="A2149" s="720">
        <v>1049020</v>
      </c>
      <c r="B2149" s="720">
        <v>1</v>
      </c>
      <c r="C2149" s="721" t="s">
        <v>6593</v>
      </c>
      <c r="D2149" s="307" t="s">
        <v>6594</v>
      </c>
      <c r="E2149" s="307" t="s">
        <v>6595</v>
      </c>
      <c r="F2149" s="307">
        <v>0</v>
      </c>
      <c r="G2149" s="307">
        <v>1</v>
      </c>
      <c r="H2149" s="307">
        <v>1049019</v>
      </c>
      <c r="L2149" s="725">
        <v>1049020</v>
      </c>
      <c r="M2149" s="720" t="s">
        <v>63</v>
      </c>
      <c r="N2149" s="720" t="s">
        <v>63</v>
      </c>
      <c r="O2149" s="720">
        <v>1049020</v>
      </c>
      <c r="S2149" s="307">
        <v>1</v>
      </c>
      <c r="T2149" s="307">
        <v>0</v>
      </c>
    </row>
    <row r="2150" s="307" customFormat="1" spans="1:20">
      <c r="A2150" s="720">
        <v>1049021</v>
      </c>
      <c r="B2150" s="720">
        <v>1</v>
      </c>
      <c r="C2150" s="721" t="s">
        <v>6596</v>
      </c>
      <c r="D2150" s="307" t="s">
        <v>6597</v>
      </c>
      <c r="E2150" s="307" t="s">
        <v>6598</v>
      </c>
      <c r="F2150" s="307">
        <v>0</v>
      </c>
      <c r="G2150" s="307">
        <v>1</v>
      </c>
      <c r="H2150" s="307">
        <v>1049020</v>
      </c>
      <c r="L2150" s="725">
        <v>1049021</v>
      </c>
      <c r="M2150" s="720" t="s">
        <v>63</v>
      </c>
      <c r="N2150" s="720" t="s">
        <v>63</v>
      </c>
      <c r="O2150" s="720">
        <v>1049021</v>
      </c>
      <c r="S2150" s="307">
        <v>1</v>
      </c>
      <c r="T2150" s="307">
        <v>0</v>
      </c>
    </row>
    <row r="2151" s="307" customFormat="1" spans="1:20">
      <c r="A2151" s="720">
        <v>10490211</v>
      </c>
      <c r="B2151" s="720">
        <v>1</v>
      </c>
      <c r="C2151" s="721" t="s">
        <v>6599</v>
      </c>
      <c r="D2151" s="307" t="s">
        <v>6600</v>
      </c>
      <c r="E2151" s="307" t="s">
        <v>6601</v>
      </c>
      <c r="F2151" s="307">
        <v>0</v>
      </c>
      <c r="G2151" s="307">
        <v>1</v>
      </c>
      <c r="H2151" s="307">
        <v>1049021</v>
      </c>
      <c r="L2151" s="725">
        <v>10490211</v>
      </c>
      <c r="M2151" s="720" t="s">
        <v>63</v>
      </c>
      <c r="N2151" s="720" t="s">
        <v>63</v>
      </c>
      <c r="O2151" s="720"/>
      <c r="S2151" s="307">
        <v>1</v>
      </c>
      <c r="T2151" s="307">
        <v>0</v>
      </c>
    </row>
    <row r="2152" s="308" customFormat="1" spans="1:25">
      <c r="A2152" s="722">
        <v>1050001</v>
      </c>
      <c r="B2152" s="722">
        <v>1</v>
      </c>
      <c r="C2152" s="723" t="s">
        <v>6602</v>
      </c>
      <c r="D2152" s="308" t="s">
        <v>6603</v>
      </c>
      <c r="E2152" s="308" t="s">
        <v>6604</v>
      </c>
      <c r="F2152" s="308">
        <v>0</v>
      </c>
      <c r="G2152" s="308">
        <v>1</v>
      </c>
      <c r="H2152" s="308">
        <v>10490211</v>
      </c>
      <c r="L2152" s="726">
        <v>1050001</v>
      </c>
      <c r="M2152" s="722" t="s">
        <v>63</v>
      </c>
      <c r="N2152" s="722" t="s">
        <v>63</v>
      </c>
      <c r="O2152" s="722">
        <v>1050001</v>
      </c>
      <c r="S2152" s="308">
        <v>1</v>
      </c>
      <c r="T2152" s="308">
        <v>0</v>
      </c>
      <c r="V2152" s="243" t="s">
        <v>6605</v>
      </c>
      <c r="W2152" s="243" t="s">
        <v>6605</v>
      </c>
      <c r="X2152" s="243" t="s">
        <v>6605</v>
      </c>
      <c r="Y2152" s="243" t="s">
        <v>6605</v>
      </c>
    </row>
    <row r="2153" s="308" customFormat="1" spans="1:20">
      <c r="A2153" s="722">
        <v>1050002</v>
      </c>
      <c r="B2153" s="722">
        <v>1</v>
      </c>
      <c r="C2153" s="723" t="s">
        <v>6606</v>
      </c>
      <c r="D2153" s="308" t="s">
        <v>6607</v>
      </c>
      <c r="E2153" s="308" t="s">
        <v>6608</v>
      </c>
      <c r="F2153" s="308">
        <v>0</v>
      </c>
      <c r="G2153" s="308">
        <v>1</v>
      </c>
      <c r="H2153" s="308">
        <v>1050001</v>
      </c>
      <c r="L2153" s="726">
        <v>1050002</v>
      </c>
      <c r="M2153" s="722" t="s">
        <v>63</v>
      </c>
      <c r="N2153" s="722" t="s">
        <v>63</v>
      </c>
      <c r="O2153" s="722">
        <v>1050002</v>
      </c>
      <c r="S2153" s="308">
        <v>1</v>
      </c>
      <c r="T2153" s="308">
        <v>0</v>
      </c>
    </row>
    <row r="2154" s="308" customFormat="1" spans="1:20">
      <c r="A2154" s="722">
        <v>1050003</v>
      </c>
      <c r="B2154" s="722">
        <v>1</v>
      </c>
      <c r="C2154" s="723" t="s">
        <v>6609</v>
      </c>
      <c r="D2154" s="308" t="s">
        <v>6610</v>
      </c>
      <c r="E2154" s="308" t="s">
        <v>6611</v>
      </c>
      <c r="F2154" s="308">
        <v>0</v>
      </c>
      <c r="G2154" s="308">
        <v>1</v>
      </c>
      <c r="H2154" s="308">
        <v>1050002</v>
      </c>
      <c r="L2154" s="726">
        <v>1050003</v>
      </c>
      <c r="M2154" s="722" t="s">
        <v>63</v>
      </c>
      <c r="N2154" s="722" t="s">
        <v>63</v>
      </c>
      <c r="O2154" s="722">
        <v>1050003</v>
      </c>
      <c r="S2154" s="308">
        <v>1</v>
      </c>
      <c r="T2154" s="308">
        <v>0</v>
      </c>
    </row>
    <row r="2155" s="308" customFormat="1" spans="1:20">
      <c r="A2155" s="722">
        <v>1050004</v>
      </c>
      <c r="B2155" s="722">
        <v>1</v>
      </c>
      <c r="C2155" s="723" t="s">
        <v>6612</v>
      </c>
      <c r="D2155" s="308" t="s">
        <v>6613</v>
      </c>
      <c r="E2155" s="308" t="s">
        <v>6614</v>
      </c>
      <c r="F2155" s="308">
        <v>0</v>
      </c>
      <c r="G2155" s="308">
        <v>1</v>
      </c>
      <c r="H2155" s="308">
        <v>1050003</v>
      </c>
      <c r="L2155" s="726">
        <v>1050004</v>
      </c>
      <c r="M2155" s="722" t="s">
        <v>63</v>
      </c>
      <c r="N2155" s="722" t="s">
        <v>63</v>
      </c>
      <c r="O2155" s="722">
        <v>1050004</v>
      </c>
      <c r="S2155" s="308">
        <v>1</v>
      </c>
      <c r="T2155" s="308">
        <v>0</v>
      </c>
    </row>
    <row r="2156" s="308" customFormat="1" spans="1:20">
      <c r="A2156" s="722">
        <v>1050005</v>
      </c>
      <c r="B2156" s="722">
        <v>1</v>
      </c>
      <c r="C2156" s="723" t="s">
        <v>6615</v>
      </c>
      <c r="D2156" s="308" t="s">
        <v>6616</v>
      </c>
      <c r="E2156" s="308" t="s">
        <v>6617</v>
      </c>
      <c r="F2156" s="308">
        <v>0</v>
      </c>
      <c r="G2156" s="308">
        <v>1</v>
      </c>
      <c r="H2156" s="308">
        <v>1050004</v>
      </c>
      <c r="L2156" s="726">
        <v>1050005</v>
      </c>
      <c r="M2156" s="722" t="s">
        <v>63</v>
      </c>
      <c r="N2156" s="722" t="s">
        <v>63</v>
      </c>
      <c r="O2156" s="722">
        <v>1050005</v>
      </c>
      <c r="S2156" s="308">
        <v>1</v>
      </c>
      <c r="T2156" s="308">
        <v>0</v>
      </c>
    </row>
    <row r="2157" s="308" customFormat="1" spans="1:20">
      <c r="A2157" s="722">
        <v>1050006</v>
      </c>
      <c r="B2157" s="722">
        <v>1</v>
      </c>
      <c r="C2157" s="723" t="s">
        <v>6618</v>
      </c>
      <c r="D2157" s="308" t="s">
        <v>6619</v>
      </c>
      <c r="E2157" s="308" t="s">
        <v>6620</v>
      </c>
      <c r="F2157" s="308">
        <v>0</v>
      </c>
      <c r="G2157" s="308">
        <v>1</v>
      </c>
      <c r="H2157" s="308">
        <v>1050005</v>
      </c>
      <c r="L2157" s="726">
        <v>1050006</v>
      </c>
      <c r="M2157" s="722" t="s">
        <v>63</v>
      </c>
      <c r="N2157" s="722" t="s">
        <v>63</v>
      </c>
      <c r="O2157" s="722">
        <v>1050006</v>
      </c>
      <c r="S2157" s="308">
        <v>1</v>
      </c>
      <c r="T2157" s="308">
        <v>0</v>
      </c>
    </row>
    <row r="2158" s="308" customFormat="1" spans="1:20">
      <c r="A2158" s="722">
        <v>1050007</v>
      </c>
      <c r="B2158" s="722">
        <v>1</v>
      </c>
      <c r="C2158" s="723" t="s">
        <v>6621</v>
      </c>
      <c r="D2158" s="308" t="s">
        <v>6622</v>
      </c>
      <c r="E2158" s="308" t="s">
        <v>6623</v>
      </c>
      <c r="F2158" s="308">
        <v>0</v>
      </c>
      <c r="G2158" s="308">
        <v>1</v>
      </c>
      <c r="H2158" s="308">
        <v>1050006</v>
      </c>
      <c r="L2158" s="726">
        <v>1050007</v>
      </c>
      <c r="M2158" s="722" t="s">
        <v>63</v>
      </c>
      <c r="N2158" s="722" t="s">
        <v>63</v>
      </c>
      <c r="O2158" s="722">
        <v>1050007</v>
      </c>
      <c r="S2158" s="308">
        <v>1</v>
      </c>
      <c r="T2158" s="308">
        <v>0</v>
      </c>
    </row>
    <row r="2159" s="308" customFormat="1" spans="1:20">
      <c r="A2159" s="722">
        <v>1050008</v>
      </c>
      <c r="B2159" s="722">
        <v>1</v>
      </c>
      <c r="C2159" s="723" t="s">
        <v>6624</v>
      </c>
      <c r="D2159" s="308" t="s">
        <v>6625</v>
      </c>
      <c r="E2159" s="308" t="s">
        <v>6626</v>
      </c>
      <c r="F2159" s="308">
        <v>0</v>
      </c>
      <c r="G2159" s="308">
        <v>1</v>
      </c>
      <c r="H2159" s="308">
        <v>1050007</v>
      </c>
      <c r="L2159" s="726">
        <v>1050008</v>
      </c>
      <c r="M2159" s="722" t="s">
        <v>63</v>
      </c>
      <c r="N2159" s="722" t="s">
        <v>63</v>
      </c>
      <c r="O2159" s="722">
        <v>1050008</v>
      </c>
      <c r="S2159" s="308">
        <v>1</v>
      </c>
      <c r="T2159" s="308">
        <v>0</v>
      </c>
    </row>
    <row r="2160" s="308" customFormat="1" spans="1:20">
      <c r="A2160" s="722">
        <v>1050009</v>
      </c>
      <c r="B2160" s="722">
        <v>1</v>
      </c>
      <c r="C2160" s="723" t="s">
        <v>6627</v>
      </c>
      <c r="D2160" s="308" t="s">
        <v>6628</v>
      </c>
      <c r="E2160" s="308" t="s">
        <v>6629</v>
      </c>
      <c r="F2160" s="308">
        <v>0</v>
      </c>
      <c r="G2160" s="308">
        <v>1</v>
      </c>
      <c r="H2160" s="308">
        <v>1050008</v>
      </c>
      <c r="L2160" s="726">
        <v>1050009</v>
      </c>
      <c r="M2160" s="722" t="s">
        <v>63</v>
      </c>
      <c r="N2160" s="722" t="s">
        <v>63</v>
      </c>
      <c r="O2160" s="722">
        <v>1050009</v>
      </c>
      <c r="S2160" s="308">
        <v>1</v>
      </c>
      <c r="T2160" s="308">
        <v>0</v>
      </c>
    </row>
    <row r="2161" s="308" customFormat="1" spans="1:20">
      <c r="A2161" s="722">
        <v>1050010</v>
      </c>
      <c r="B2161" s="722">
        <v>1</v>
      </c>
      <c r="C2161" s="723" t="s">
        <v>6630</v>
      </c>
      <c r="D2161" s="308" t="s">
        <v>6631</v>
      </c>
      <c r="E2161" s="308" t="s">
        <v>6632</v>
      </c>
      <c r="F2161" s="308">
        <v>0</v>
      </c>
      <c r="G2161" s="308">
        <v>1</v>
      </c>
      <c r="H2161" s="308">
        <v>1050009</v>
      </c>
      <c r="L2161" s="726">
        <v>1050010</v>
      </c>
      <c r="M2161" s="722" t="s">
        <v>63</v>
      </c>
      <c r="N2161" s="722" t="s">
        <v>63</v>
      </c>
      <c r="O2161" s="722">
        <v>1050010</v>
      </c>
      <c r="S2161" s="308">
        <v>1</v>
      </c>
      <c r="T2161" s="308">
        <v>0</v>
      </c>
    </row>
    <row r="2162" s="308" customFormat="1" spans="1:20">
      <c r="A2162" s="722">
        <v>1050011</v>
      </c>
      <c r="B2162" s="722">
        <v>1</v>
      </c>
      <c r="C2162" s="723" t="s">
        <v>6633</v>
      </c>
      <c r="D2162" s="308" t="s">
        <v>6634</v>
      </c>
      <c r="E2162" s="308" t="s">
        <v>6635</v>
      </c>
      <c r="F2162" s="308">
        <v>0</v>
      </c>
      <c r="G2162" s="308">
        <v>1</v>
      </c>
      <c r="H2162" s="308">
        <v>1050010</v>
      </c>
      <c r="L2162" s="726">
        <v>1050011</v>
      </c>
      <c r="M2162" s="722" t="s">
        <v>63</v>
      </c>
      <c r="N2162" s="722" t="s">
        <v>6636</v>
      </c>
      <c r="O2162" s="722">
        <v>1050011</v>
      </c>
      <c r="S2162" s="308">
        <v>1</v>
      </c>
      <c r="T2162" s="308">
        <v>0</v>
      </c>
    </row>
    <row r="2163" s="308" customFormat="1" spans="1:20">
      <c r="A2163" s="722">
        <v>1050012</v>
      </c>
      <c r="B2163" s="722">
        <v>1</v>
      </c>
      <c r="C2163" s="723" t="s">
        <v>6637</v>
      </c>
      <c r="D2163" s="308" t="s">
        <v>6638</v>
      </c>
      <c r="E2163" s="308" t="s">
        <v>6639</v>
      </c>
      <c r="F2163" s="308">
        <v>0</v>
      </c>
      <c r="G2163" s="308">
        <v>1</v>
      </c>
      <c r="H2163" s="308">
        <v>1050011</v>
      </c>
      <c r="L2163" s="726">
        <v>1050012</v>
      </c>
      <c r="M2163" s="722" t="s">
        <v>63</v>
      </c>
      <c r="N2163" s="722" t="s">
        <v>63</v>
      </c>
      <c r="O2163" s="722">
        <v>1050012</v>
      </c>
      <c r="S2163" s="308">
        <v>1</v>
      </c>
      <c r="T2163" s="308">
        <v>0</v>
      </c>
    </row>
    <row r="2164" s="308" customFormat="1" spans="1:20">
      <c r="A2164" s="722">
        <v>1050013</v>
      </c>
      <c r="B2164" s="722">
        <v>1</v>
      </c>
      <c r="C2164" s="723" t="s">
        <v>4952</v>
      </c>
      <c r="D2164" s="308" t="s">
        <v>6640</v>
      </c>
      <c r="E2164" s="308" t="s">
        <v>6641</v>
      </c>
      <c r="F2164" s="308">
        <v>0</v>
      </c>
      <c r="G2164" s="308">
        <v>1</v>
      </c>
      <c r="H2164" s="308">
        <v>1050012</v>
      </c>
      <c r="L2164" s="726">
        <v>1050013</v>
      </c>
      <c r="M2164" s="722" t="s">
        <v>63</v>
      </c>
      <c r="N2164" s="722" t="s">
        <v>63</v>
      </c>
      <c r="O2164" s="722">
        <v>1050013</v>
      </c>
      <c r="S2164" s="308">
        <v>1</v>
      </c>
      <c r="T2164" s="308">
        <v>0</v>
      </c>
    </row>
    <row r="2165" s="308" customFormat="1" spans="1:20">
      <c r="A2165" s="722">
        <v>1050014</v>
      </c>
      <c r="B2165" s="722">
        <v>1</v>
      </c>
      <c r="C2165" s="723" t="s">
        <v>6642</v>
      </c>
      <c r="D2165" s="308" t="s">
        <v>6643</v>
      </c>
      <c r="E2165" s="308" t="s">
        <v>6644</v>
      </c>
      <c r="F2165" s="308">
        <v>0</v>
      </c>
      <c r="G2165" s="308">
        <v>1</v>
      </c>
      <c r="H2165" s="308">
        <v>1050013</v>
      </c>
      <c r="L2165" s="726">
        <v>1050014</v>
      </c>
      <c r="M2165" s="722" t="s">
        <v>63</v>
      </c>
      <c r="N2165" s="722" t="s">
        <v>6645</v>
      </c>
      <c r="O2165" s="722">
        <v>1050014</v>
      </c>
      <c r="S2165" s="308">
        <v>1</v>
      </c>
      <c r="T2165" s="308">
        <v>0</v>
      </c>
    </row>
    <row r="2166" s="308" customFormat="1" spans="1:20">
      <c r="A2166" s="722">
        <v>1050015</v>
      </c>
      <c r="B2166" s="722">
        <v>1</v>
      </c>
      <c r="C2166" s="723" t="s">
        <v>6646</v>
      </c>
      <c r="D2166" s="308" t="s">
        <v>6647</v>
      </c>
      <c r="E2166" s="308" t="s">
        <v>6648</v>
      </c>
      <c r="F2166" s="308">
        <v>0</v>
      </c>
      <c r="G2166" s="308">
        <v>1</v>
      </c>
      <c r="H2166" s="308">
        <v>1050014</v>
      </c>
      <c r="L2166" s="726">
        <v>1050015</v>
      </c>
      <c r="M2166" s="722" t="s">
        <v>63</v>
      </c>
      <c r="N2166" s="722" t="s">
        <v>63</v>
      </c>
      <c r="O2166" s="722">
        <v>1050015</v>
      </c>
      <c r="S2166" s="308">
        <v>1</v>
      </c>
      <c r="T2166" s="308">
        <v>0</v>
      </c>
    </row>
    <row r="2167" s="308" customFormat="1" spans="1:20">
      <c r="A2167" s="722">
        <v>1050016</v>
      </c>
      <c r="B2167" s="722">
        <v>1</v>
      </c>
      <c r="C2167" s="723" t="s">
        <v>6649</v>
      </c>
      <c r="D2167" s="308" t="s">
        <v>6650</v>
      </c>
      <c r="E2167" s="308" t="s">
        <v>6651</v>
      </c>
      <c r="F2167" s="308">
        <v>0</v>
      </c>
      <c r="G2167" s="308">
        <v>1</v>
      </c>
      <c r="H2167" s="308">
        <v>1050015</v>
      </c>
      <c r="L2167" s="726">
        <v>1050016</v>
      </c>
      <c r="M2167" s="722" t="s">
        <v>63</v>
      </c>
      <c r="N2167" s="722" t="s">
        <v>63</v>
      </c>
      <c r="O2167" s="722">
        <v>1050016</v>
      </c>
      <c r="S2167" s="308">
        <v>1</v>
      </c>
      <c r="T2167" s="308">
        <v>0</v>
      </c>
    </row>
    <row r="2168" s="308" customFormat="1" spans="1:20">
      <c r="A2168" s="722">
        <v>1050017</v>
      </c>
      <c r="B2168" s="722">
        <v>1</v>
      </c>
      <c r="C2168" s="723" t="s">
        <v>6652</v>
      </c>
      <c r="D2168" s="308" t="s">
        <v>6653</v>
      </c>
      <c r="E2168" s="308" t="s">
        <v>6654</v>
      </c>
      <c r="F2168" s="308">
        <v>0</v>
      </c>
      <c r="G2168" s="308">
        <v>1</v>
      </c>
      <c r="H2168" s="308">
        <v>1050016</v>
      </c>
      <c r="L2168" s="726">
        <v>1050017</v>
      </c>
      <c r="M2168" s="722" t="s">
        <v>63</v>
      </c>
      <c r="N2168" s="722" t="s">
        <v>63</v>
      </c>
      <c r="O2168" s="722">
        <v>1050017</v>
      </c>
      <c r="S2168" s="308">
        <v>1</v>
      </c>
      <c r="T2168" s="308">
        <v>0</v>
      </c>
    </row>
    <row r="2169" s="308" customFormat="1" spans="1:20">
      <c r="A2169" s="722">
        <v>1050018</v>
      </c>
      <c r="B2169" s="722">
        <v>1</v>
      </c>
      <c r="C2169" s="723" t="s">
        <v>6655</v>
      </c>
      <c r="D2169" s="308" t="s">
        <v>6656</v>
      </c>
      <c r="E2169" s="308" t="s">
        <v>6657</v>
      </c>
      <c r="F2169" s="308">
        <v>0</v>
      </c>
      <c r="G2169" s="308">
        <v>1</v>
      </c>
      <c r="H2169" s="308">
        <v>1050017</v>
      </c>
      <c r="L2169" s="726">
        <v>1050018</v>
      </c>
      <c r="M2169" s="722" t="s">
        <v>63</v>
      </c>
      <c r="N2169" s="722" t="s">
        <v>63</v>
      </c>
      <c r="O2169" s="722">
        <v>1050018</v>
      </c>
      <c r="S2169" s="308">
        <v>1</v>
      </c>
      <c r="T2169" s="308">
        <v>0</v>
      </c>
    </row>
    <row r="2170" s="308" customFormat="1" spans="1:20">
      <c r="A2170" s="722">
        <v>1050019</v>
      </c>
      <c r="B2170" s="722">
        <v>1</v>
      </c>
      <c r="C2170" s="723" t="s">
        <v>6658</v>
      </c>
      <c r="D2170" s="308" t="s">
        <v>6659</v>
      </c>
      <c r="E2170" s="308" t="s">
        <v>6660</v>
      </c>
      <c r="F2170" s="308">
        <v>0</v>
      </c>
      <c r="G2170" s="308">
        <v>1</v>
      </c>
      <c r="H2170" s="308">
        <v>1050018</v>
      </c>
      <c r="L2170" s="726">
        <v>1050019</v>
      </c>
      <c r="M2170" s="722" t="s">
        <v>63</v>
      </c>
      <c r="N2170" s="722" t="s">
        <v>63</v>
      </c>
      <c r="O2170" s="722">
        <v>1050019</v>
      </c>
      <c r="S2170" s="308">
        <v>1</v>
      </c>
      <c r="T2170" s="308">
        <v>0</v>
      </c>
    </row>
    <row r="2171" s="308" customFormat="1" spans="1:20">
      <c r="A2171" s="722">
        <v>1050020</v>
      </c>
      <c r="B2171" s="722">
        <v>1</v>
      </c>
      <c r="C2171" s="723" t="s">
        <v>6661</v>
      </c>
      <c r="D2171" s="308" t="s">
        <v>6662</v>
      </c>
      <c r="E2171" s="308" t="s">
        <v>6663</v>
      </c>
      <c r="F2171" s="308">
        <v>0</v>
      </c>
      <c r="G2171" s="308">
        <v>1</v>
      </c>
      <c r="H2171" s="308">
        <v>1050019</v>
      </c>
      <c r="L2171" s="726">
        <v>1050020</v>
      </c>
      <c r="M2171" s="722" t="s">
        <v>63</v>
      </c>
      <c r="N2171" s="722" t="s">
        <v>6664</v>
      </c>
      <c r="O2171" s="722">
        <v>1050020</v>
      </c>
      <c r="S2171" s="308">
        <v>1</v>
      </c>
      <c r="T2171" s="308">
        <v>0</v>
      </c>
    </row>
    <row r="2172" s="308" customFormat="1" spans="1:20">
      <c r="A2172" s="722">
        <v>1050021</v>
      </c>
      <c r="B2172" s="722">
        <v>1</v>
      </c>
      <c r="C2172" s="723" t="s">
        <v>6665</v>
      </c>
      <c r="D2172" s="308" t="s">
        <v>6666</v>
      </c>
      <c r="E2172" s="308" t="s">
        <v>6667</v>
      </c>
      <c r="F2172" s="308">
        <v>0</v>
      </c>
      <c r="G2172" s="308">
        <v>1</v>
      </c>
      <c r="H2172" s="308">
        <v>1050020</v>
      </c>
      <c r="L2172" s="726">
        <v>1050021</v>
      </c>
      <c r="M2172" s="722" t="s">
        <v>6668</v>
      </c>
      <c r="N2172" s="722" t="s">
        <v>6669</v>
      </c>
      <c r="O2172" s="722">
        <v>1050021</v>
      </c>
      <c r="S2172" s="308">
        <v>1</v>
      </c>
      <c r="T2172" s="308">
        <v>0</v>
      </c>
    </row>
    <row r="2173" s="308" customFormat="1" spans="1:20">
      <c r="A2173" s="722">
        <v>1050022</v>
      </c>
      <c r="B2173" s="722">
        <v>1</v>
      </c>
      <c r="C2173" s="723" t="s">
        <v>6670</v>
      </c>
      <c r="D2173" s="308" t="s">
        <v>6671</v>
      </c>
      <c r="E2173" s="308" t="s">
        <v>6672</v>
      </c>
      <c r="F2173" s="308">
        <v>0</v>
      </c>
      <c r="G2173" s="308">
        <v>1</v>
      </c>
      <c r="H2173" s="308">
        <v>1050021</v>
      </c>
      <c r="L2173" s="726">
        <v>1050022</v>
      </c>
      <c r="M2173" s="722" t="s">
        <v>63</v>
      </c>
      <c r="N2173" s="722" t="s">
        <v>6673</v>
      </c>
      <c r="O2173" s="722">
        <v>1050022</v>
      </c>
      <c r="S2173" s="308">
        <v>1</v>
      </c>
      <c r="T2173" s="308">
        <v>0</v>
      </c>
    </row>
    <row r="2174" s="308" customFormat="1" spans="1:20">
      <c r="A2174" s="722">
        <v>1050023</v>
      </c>
      <c r="B2174" s="722">
        <v>1</v>
      </c>
      <c r="C2174" s="723" t="s">
        <v>6674</v>
      </c>
      <c r="D2174" s="308" t="s">
        <v>6675</v>
      </c>
      <c r="E2174" s="308" t="s">
        <v>6676</v>
      </c>
      <c r="F2174" s="308">
        <v>0</v>
      </c>
      <c r="G2174" s="308">
        <v>1</v>
      </c>
      <c r="H2174" s="308">
        <v>1050022</v>
      </c>
      <c r="L2174" s="726">
        <v>1050023</v>
      </c>
      <c r="M2174" s="722" t="s">
        <v>63</v>
      </c>
      <c r="N2174" s="722" t="s">
        <v>63</v>
      </c>
      <c r="O2174" s="722">
        <v>1050023</v>
      </c>
      <c r="S2174" s="308">
        <v>1</v>
      </c>
      <c r="T2174" s="308">
        <v>0</v>
      </c>
    </row>
    <row r="2175" s="308" customFormat="1" spans="1:20">
      <c r="A2175" s="722">
        <v>1050024</v>
      </c>
      <c r="B2175" s="722">
        <v>1</v>
      </c>
      <c r="C2175" s="723" t="s">
        <v>6677</v>
      </c>
      <c r="D2175" s="308" t="s">
        <v>6678</v>
      </c>
      <c r="E2175" s="308" t="s">
        <v>6679</v>
      </c>
      <c r="F2175" s="308">
        <v>0</v>
      </c>
      <c r="G2175" s="308">
        <v>1</v>
      </c>
      <c r="H2175" s="308">
        <v>1050023</v>
      </c>
      <c r="L2175" s="726">
        <v>1050024</v>
      </c>
      <c r="M2175" s="722" t="s">
        <v>63</v>
      </c>
      <c r="N2175" s="722" t="s">
        <v>63</v>
      </c>
      <c r="O2175" s="722">
        <v>1050024</v>
      </c>
      <c r="S2175" s="308">
        <v>1</v>
      </c>
      <c r="T2175" s="308">
        <v>0</v>
      </c>
    </row>
    <row r="2176" s="308" customFormat="1" spans="1:20">
      <c r="A2176" s="722">
        <v>1050025</v>
      </c>
      <c r="B2176" s="722">
        <v>1</v>
      </c>
      <c r="C2176" s="723" t="s">
        <v>6680</v>
      </c>
      <c r="D2176" s="308" t="s">
        <v>6681</v>
      </c>
      <c r="E2176" s="308" t="s">
        <v>6682</v>
      </c>
      <c r="F2176" s="308">
        <v>0</v>
      </c>
      <c r="G2176" s="308">
        <v>1</v>
      </c>
      <c r="H2176" s="308">
        <v>1050024</v>
      </c>
      <c r="L2176" s="726">
        <v>1050025</v>
      </c>
      <c r="M2176" s="722" t="s">
        <v>63</v>
      </c>
      <c r="N2176" s="722" t="s">
        <v>6683</v>
      </c>
      <c r="O2176" s="722">
        <v>1050025</v>
      </c>
      <c r="S2176" s="308">
        <v>1</v>
      </c>
      <c r="T2176" s="308">
        <v>0</v>
      </c>
    </row>
    <row r="2177" s="308" customFormat="1" spans="1:20">
      <c r="A2177" s="722">
        <v>1050026</v>
      </c>
      <c r="B2177" s="722">
        <v>1</v>
      </c>
      <c r="C2177" s="723" t="s">
        <v>5549</v>
      </c>
      <c r="D2177" s="308" t="s">
        <v>6684</v>
      </c>
      <c r="E2177" s="308" t="s">
        <v>6685</v>
      </c>
      <c r="F2177" s="308">
        <v>0</v>
      </c>
      <c r="G2177" s="308">
        <v>1</v>
      </c>
      <c r="H2177" s="308">
        <v>1050025</v>
      </c>
      <c r="L2177" s="726">
        <v>1050026</v>
      </c>
      <c r="M2177" s="722" t="s">
        <v>63</v>
      </c>
      <c r="N2177" s="722" t="s">
        <v>63</v>
      </c>
      <c r="O2177" s="722">
        <v>1050026</v>
      </c>
      <c r="S2177" s="308">
        <v>1</v>
      </c>
      <c r="T2177" s="308">
        <v>0</v>
      </c>
    </row>
    <row r="2178" s="308" customFormat="1" spans="1:20">
      <c r="A2178" s="722">
        <v>1050027</v>
      </c>
      <c r="B2178" s="722">
        <v>1</v>
      </c>
      <c r="C2178" s="723" t="s">
        <v>6686</v>
      </c>
      <c r="D2178" s="308" t="s">
        <v>6687</v>
      </c>
      <c r="E2178" s="308" t="s">
        <v>6688</v>
      </c>
      <c r="F2178" s="308">
        <v>0</v>
      </c>
      <c r="G2178" s="308">
        <v>1</v>
      </c>
      <c r="H2178" s="308">
        <v>1050026</v>
      </c>
      <c r="L2178" s="726">
        <v>1050027</v>
      </c>
      <c r="M2178" s="722" t="s">
        <v>63</v>
      </c>
      <c r="N2178" s="722" t="s">
        <v>63</v>
      </c>
      <c r="O2178" s="722">
        <v>1050027</v>
      </c>
      <c r="S2178" s="308">
        <v>1</v>
      </c>
      <c r="T2178" s="308">
        <v>0</v>
      </c>
    </row>
    <row r="2179" s="308" customFormat="1" spans="1:20">
      <c r="A2179" s="722" t="s">
        <v>6689</v>
      </c>
      <c r="B2179" s="722">
        <v>1</v>
      </c>
      <c r="C2179" s="723" t="s">
        <v>6690</v>
      </c>
      <c r="D2179" s="308" t="s">
        <v>6691</v>
      </c>
      <c r="E2179" s="308" t="s">
        <v>6692</v>
      </c>
      <c r="F2179" s="308">
        <v>0</v>
      </c>
      <c r="G2179" s="308">
        <v>1</v>
      </c>
      <c r="H2179" s="308">
        <v>1050027</v>
      </c>
      <c r="L2179" s="726">
        <v>1050028</v>
      </c>
      <c r="M2179" s="722" t="s">
        <v>63</v>
      </c>
      <c r="N2179" s="722" t="s">
        <v>6693</v>
      </c>
      <c r="O2179" s="722">
        <v>1050028</v>
      </c>
      <c r="S2179" s="308">
        <v>1</v>
      </c>
      <c r="T2179" s="308">
        <v>0</v>
      </c>
    </row>
    <row r="2180" s="308" customFormat="1" spans="1:20">
      <c r="A2180" s="722">
        <v>1050029</v>
      </c>
      <c r="B2180" s="722">
        <v>1</v>
      </c>
      <c r="C2180" s="723" t="s">
        <v>6694</v>
      </c>
      <c r="D2180" s="308" t="s">
        <v>6695</v>
      </c>
      <c r="E2180" s="308" t="s">
        <v>6696</v>
      </c>
      <c r="F2180" s="308">
        <v>0</v>
      </c>
      <c r="G2180" s="308">
        <v>1</v>
      </c>
      <c r="H2180" s="308">
        <v>1050028</v>
      </c>
      <c r="L2180" s="726">
        <v>1050029</v>
      </c>
      <c r="M2180" s="722" t="s">
        <v>63</v>
      </c>
      <c r="N2180" s="722" t="s">
        <v>63</v>
      </c>
      <c r="O2180" s="722">
        <v>1050029</v>
      </c>
      <c r="S2180" s="308">
        <v>1</v>
      </c>
      <c r="T2180" s="308">
        <v>0</v>
      </c>
    </row>
    <row r="2181" spans="1:20">
      <c r="A2181" s="698">
        <v>999990011</v>
      </c>
      <c r="B2181" s="336">
        <v>6001</v>
      </c>
      <c r="C2181" s="243" t="s">
        <v>6697</v>
      </c>
      <c r="D2181" s="308" t="s">
        <v>6698</v>
      </c>
      <c r="E2181" s="308" t="s">
        <v>6699</v>
      </c>
      <c r="F2181" s="243">
        <v>0</v>
      </c>
      <c r="G2181" s="243">
        <v>1</v>
      </c>
      <c r="L2181" s="698">
        <v>999990011</v>
      </c>
      <c r="M2181" s="722" t="s">
        <v>63</v>
      </c>
      <c r="N2181" s="722" t="s">
        <v>6700</v>
      </c>
      <c r="O2181" s="722">
        <v>1050030</v>
      </c>
      <c r="S2181" s="243">
        <v>2</v>
      </c>
      <c r="T2181" s="243">
        <v>1</v>
      </c>
    </row>
    <row r="2182" spans="1:20">
      <c r="A2182" s="698">
        <v>999990012</v>
      </c>
      <c r="B2182" s="336">
        <v>6001</v>
      </c>
      <c r="C2182" s="243" t="s">
        <v>6697</v>
      </c>
      <c r="D2182" s="308" t="s">
        <v>6701</v>
      </c>
      <c r="E2182" s="308" t="s">
        <v>6702</v>
      </c>
      <c r="F2182" s="243">
        <v>0</v>
      </c>
      <c r="G2182" s="243">
        <v>1</v>
      </c>
      <c r="L2182" s="698">
        <v>999990012</v>
      </c>
      <c r="M2182" s="722" t="s">
        <v>63</v>
      </c>
      <c r="N2182" s="722" t="s">
        <v>6700</v>
      </c>
      <c r="O2182" s="722">
        <v>1050030</v>
      </c>
      <c r="S2182" s="243">
        <v>2</v>
      </c>
      <c r="T2182" s="243">
        <v>1</v>
      </c>
    </row>
    <row r="2183" spans="1:20">
      <c r="A2183" s="698">
        <v>999990013</v>
      </c>
      <c r="B2183" s="336">
        <v>6001</v>
      </c>
      <c r="C2183" s="243" t="s">
        <v>6697</v>
      </c>
      <c r="D2183" s="308" t="s">
        <v>6703</v>
      </c>
      <c r="E2183" s="308" t="s">
        <v>6704</v>
      </c>
      <c r="F2183" s="243">
        <v>0</v>
      </c>
      <c r="G2183" s="243">
        <v>1</v>
      </c>
      <c r="L2183" s="698">
        <v>999990013</v>
      </c>
      <c r="M2183" s="722" t="s">
        <v>63</v>
      </c>
      <c r="N2183" s="722" t="s">
        <v>6700</v>
      </c>
      <c r="O2183" s="722">
        <v>1050030</v>
      </c>
      <c r="S2183" s="243">
        <v>2</v>
      </c>
      <c r="T2183" s="243">
        <v>1</v>
      </c>
    </row>
    <row r="2184" spans="1:20">
      <c r="A2184" s="698">
        <v>999990014</v>
      </c>
      <c r="B2184" s="336">
        <v>6001</v>
      </c>
      <c r="C2184" s="243" t="s">
        <v>6697</v>
      </c>
      <c r="D2184" s="308" t="s">
        <v>6705</v>
      </c>
      <c r="E2184" s="308" t="s">
        <v>6706</v>
      </c>
      <c r="F2184" s="243">
        <v>0</v>
      </c>
      <c r="G2184" s="243">
        <v>1</v>
      </c>
      <c r="L2184" s="698">
        <v>999990014</v>
      </c>
      <c r="M2184" s="722" t="s">
        <v>63</v>
      </c>
      <c r="N2184" s="722" t="s">
        <v>6700</v>
      </c>
      <c r="O2184" s="722">
        <v>1050030</v>
      </c>
      <c r="S2184" s="243">
        <v>2</v>
      </c>
      <c r="T2184" s="243">
        <v>1</v>
      </c>
    </row>
    <row r="2185" spans="1:20">
      <c r="A2185" s="698">
        <v>999990015</v>
      </c>
      <c r="B2185" s="336">
        <v>6001</v>
      </c>
      <c r="C2185" s="243" t="s">
        <v>6697</v>
      </c>
      <c r="D2185" s="308" t="s">
        <v>6707</v>
      </c>
      <c r="E2185" s="308" t="s">
        <v>6708</v>
      </c>
      <c r="F2185" s="243">
        <v>0</v>
      </c>
      <c r="G2185" s="243">
        <v>1</v>
      </c>
      <c r="L2185" s="698">
        <v>999990015</v>
      </c>
      <c r="M2185" s="722" t="s">
        <v>63</v>
      </c>
      <c r="N2185" s="722" t="s">
        <v>6700</v>
      </c>
      <c r="O2185" s="722">
        <v>1050030</v>
      </c>
      <c r="S2185" s="243">
        <v>2</v>
      </c>
      <c r="T2185" s="243">
        <v>1</v>
      </c>
    </row>
    <row r="2186" spans="1:20">
      <c r="A2186" s="698">
        <v>999990016</v>
      </c>
      <c r="B2186" s="336">
        <v>6001</v>
      </c>
      <c r="C2186" s="243" t="s">
        <v>6697</v>
      </c>
      <c r="D2186" s="308" t="s">
        <v>6709</v>
      </c>
      <c r="E2186" s="308" t="s">
        <v>6710</v>
      </c>
      <c r="F2186" s="243">
        <v>0</v>
      </c>
      <c r="G2186" s="243">
        <v>1</v>
      </c>
      <c r="L2186" s="698">
        <v>999990016</v>
      </c>
      <c r="M2186" s="722" t="s">
        <v>63</v>
      </c>
      <c r="N2186" s="722" t="s">
        <v>6700</v>
      </c>
      <c r="O2186" s="722">
        <v>1050030</v>
      </c>
      <c r="S2186" s="243">
        <v>2</v>
      </c>
      <c r="T2186" s="243">
        <v>1</v>
      </c>
    </row>
    <row r="2187" spans="1:20">
      <c r="A2187" s="698">
        <v>999990017</v>
      </c>
      <c r="B2187" s="336">
        <v>6001</v>
      </c>
      <c r="C2187" s="243" t="s">
        <v>6697</v>
      </c>
      <c r="D2187" s="308" t="s">
        <v>6711</v>
      </c>
      <c r="E2187" s="308" t="s">
        <v>6712</v>
      </c>
      <c r="F2187" s="243">
        <v>0</v>
      </c>
      <c r="G2187" s="243">
        <v>1</v>
      </c>
      <c r="L2187" s="698">
        <v>999990017</v>
      </c>
      <c r="M2187" s="722" t="s">
        <v>63</v>
      </c>
      <c r="N2187" s="722" t="s">
        <v>6700</v>
      </c>
      <c r="O2187" s="722">
        <v>1050030</v>
      </c>
      <c r="S2187" s="243">
        <v>2</v>
      </c>
      <c r="T2187" s="243">
        <v>1</v>
      </c>
    </row>
    <row r="2188" spans="1:20">
      <c r="A2188" s="698">
        <v>999990018</v>
      </c>
      <c r="B2188" s="336">
        <v>6001</v>
      </c>
      <c r="C2188" s="243" t="s">
        <v>6697</v>
      </c>
      <c r="D2188" s="308" t="s">
        <v>6713</v>
      </c>
      <c r="E2188" s="308" t="s">
        <v>6714</v>
      </c>
      <c r="F2188" s="243">
        <v>0</v>
      </c>
      <c r="G2188" s="243">
        <v>1</v>
      </c>
      <c r="L2188" s="698">
        <v>999990018</v>
      </c>
      <c r="M2188" s="722" t="s">
        <v>63</v>
      </c>
      <c r="N2188" s="722" t="s">
        <v>6700</v>
      </c>
      <c r="O2188" s="722">
        <v>1050030</v>
      </c>
      <c r="S2188" s="243">
        <v>2</v>
      </c>
      <c r="T2188" s="243">
        <v>1</v>
      </c>
    </row>
    <row r="2189" spans="1:20">
      <c r="A2189" s="698">
        <v>999990019</v>
      </c>
      <c r="B2189" s="336">
        <v>6001</v>
      </c>
      <c r="C2189" s="243" t="s">
        <v>6697</v>
      </c>
      <c r="D2189" s="308" t="s">
        <v>6715</v>
      </c>
      <c r="E2189" s="308" t="s">
        <v>6716</v>
      </c>
      <c r="F2189" s="243">
        <v>0</v>
      </c>
      <c r="G2189" s="243">
        <v>1</v>
      </c>
      <c r="L2189" s="698">
        <v>999990019</v>
      </c>
      <c r="M2189" s="722" t="s">
        <v>63</v>
      </c>
      <c r="N2189" s="722" t="s">
        <v>6700</v>
      </c>
      <c r="O2189" s="722">
        <v>1050030</v>
      </c>
      <c r="S2189" s="243">
        <v>2</v>
      </c>
      <c r="T2189" s="243">
        <v>1</v>
      </c>
    </row>
    <row r="2190" spans="1:20">
      <c r="A2190" s="698">
        <v>999990020</v>
      </c>
      <c r="B2190" s="336">
        <v>6001</v>
      </c>
      <c r="C2190" s="243" t="s">
        <v>6697</v>
      </c>
      <c r="D2190" s="308" t="s">
        <v>6717</v>
      </c>
      <c r="E2190" s="308" t="s">
        <v>6718</v>
      </c>
      <c r="F2190" s="243">
        <v>0</v>
      </c>
      <c r="G2190" s="243">
        <v>1</v>
      </c>
      <c r="L2190" s="698">
        <v>999990020</v>
      </c>
      <c r="M2190" s="722" t="s">
        <v>63</v>
      </c>
      <c r="N2190" s="722" t="s">
        <v>6700</v>
      </c>
      <c r="O2190" s="722">
        <v>1050030</v>
      </c>
      <c r="S2190" s="243">
        <v>2</v>
      </c>
      <c r="T2190" s="243">
        <v>1</v>
      </c>
    </row>
    <row r="2191" spans="1:20">
      <c r="A2191" s="698">
        <v>999990021</v>
      </c>
      <c r="B2191" s="336">
        <v>6001</v>
      </c>
      <c r="C2191" s="243" t="s">
        <v>6719</v>
      </c>
      <c r="D2191" s="308" t="s">
        <v>6720</v>
      </c>
      <c r="E2191" s="308" t="s">
        <v>6721</v>
      </c>
      <c r="F2191" s="243">
        <v>0</v>
      </c>
      <c r="G2191" s="243">
        <v>1</v>
      </c>
      <c r="L2191" s="698">
        <v>999990021</v>
      </c>
      <c r="M2191" s="722" t="s">
        <v>63</v>
      </c>
      <c r="N2191" s="722" t="s">
        <v>6700</v>
      </c>
      <c r="O2191" s="722">
        <v>1050030</v>
      </c>
      <c r="S2191" s="243">
        <v>2</v>
      </c>
      <c r="T2191" s="243">
        <v>1</v>
      </c>
    </row>
    <row r="2192" spans="1:20">
      <c r="A2192" s="698">
        <v>999990022</v>
      </c>
      <c r="B2192" s="336">
        <v>6001</v>
      </c>
      <c r="C2192" s="243" t="s">
        <v>6719</v>
      </c>
      <c r="D2192" s="308" t="s">
        <v>6722</v>
      </c>
      <c r="E2192" s="308" t="s">
        <v>6723</v>
      </c>
      <c r="F2192" s="243">
        <v>0</v>
      </c>
      <c r="G2192" s="243">
        <v>1</v>
      </c>
      <c r="L2192" s="698">
        <v>999990022</v>
      </c>
      <c r="M2192" s="722" t="s">
        <v>63</v>
      </c>
      <c r="N2192" s="722" t="s">
        <v>6700</v>
      </c>
      <c r="O2192" s="722">
        <v>1050030</v>
      </c>
      <c r="S2192" s="243">
        <v>2</v>
      </c>
      <c r="T2192" s="243">
        <v>1</v>
      </c>
    </row>
    <row r="2193" spans="1:20">
      <c r="A2193" s="698">
        <v>999990023</v>
      </c>
      <c r="B2193" s="336">
        <v>6001</v>
      </c>
      <c r="C2193" s="243" t="s">
        <v>6719</v>
      </c>
      <c r="D2193" s="308" t="s">
        <v>6724</v>
      </c>
      <c r="E2193" s="308" t="s">
        <v>6725</v>
      </c>
      <c r="F2193" s="243">
        <v>0</v>
      </c>
      <c r="G2193" s="243">
        <v>1</v>
      </c>
      <c r="L2193" s="698">
        <v>999990023</v>
      </c>
      <c r="M2193" s="722" t="s">
        <v>63</v>
      </c>
      <c r="N2193" s="722" t="s">
        <v>6700</v>
      </c>
      <c r="O2193" s="722">
        <v>1050030</v>
      </c>
      <c r="S2193" s="243">
        <v>2</v>
      </c>
      <c r="T2193" s="243">
        <v>1</v>
      </c>
    </row>
    <row r="2194" spans="1:20">
      <c r="A2194" s="698">
        <v>999990024</v>
      </c>
      <c r="B2194" s="336">
        <v>6001</v>
      </c>
      <c r="C2194" s="243" t="s">
        <v>6719</v>
      </c>
      <c r="D2194" s="308" t="s">
        <v>6726</v>
      </c>
      <c r="E2194" s="308" t="s">
        <v>6727</v>
      </c>
      <c r="F2194" s="243">
        <v>0</v>
      </c>
      <c r="G2194" s="243">
        <v>1</v>
      </c>
      <c r="L2194" s="698">
        <v>999990024</v>
      </c>
      <c r="M2194" s="722" t="s">
        <v>63</v>
      </c>
      <c r="N2194" s="722" t="s">
        <v>6700</v>
      </c>
      <c r="O2194" s="722">
        <v>1050030</v>
      </c>
      <c r="S2194" s="243">
        <v>2</v>
      </c>
      <c r="T2194" s="243">
        <v>1</v>
      </c>
    </row>
    <row r="2195" spans="1:20">
      <c r="A2195" s="698">
        <v>999990025</v>
      </c>
      <c r="B2195" s="336">
        <v>6001</v>
      </c>
      <c r="C2195" s="243" t="s">
        <v>6719</v>
      </c>
      <c r="D2195" s="308" t="s">
        <v>6728</v>
      </c>
      <c r="E2195" s="308" t="s">
        <v>6729</v>
      </c>
      <c r="F2195" s="243">
        <v>0</v>
      </c>
      <c r="G2195" s="243">
        <v>1</v>
      </c>
      <c r="L2195" s="698">
        <v>999990025</v>
      </c>
      <c r="M2195" s="722" t="s">
        <v>63</v>
      </c>
      <c r="N2195" s="722" t="s">
        <v>6700</v>
      </c>
      <c r="O2195" s="722">
        <v>1050030</v>
      </c>
      <c r="S2195" s="243">
        <v>2</v>
      </c>
      <c r="T2195" s="243">
        <v>1</v>
      </c>
    </row>
    <row r="2196" spans="1:20">
      <c r="A2196" s="698">
        <v>999990026</v>
      </c>
      <c r="B2196" s="336">
        <v>6001</v>
      </c>
      <c r="C2196" s="243" t="s">
        <v>6719</v>
      </c>
      <c r="D2196" s="308" t="s">
        <v>6730</v>
      </c>
      <c r="E2196" s="308" t="s">
        <v>6731</v>
      </c>
      <c r="F2196" s="243">
        <v>0</v>
      </c>
      <c r="G2196" s="243">
        <v>1</v>
      </c>
      <c r="L2196" s="698">
        <v>999990026</v>
      </c>
      <c r="M2196" s="722" t="s">
        <v>63</v>
      </c>
      <c r="N2196" s="722" t="s">
        <v>6700</v>
      </c>
      <c r="O2196" s="722">
        <v>1050030</v>
      </c>
      <c r="S2196" s="243">
        <v>2</v>
      </c>
      <c r="T2196" s="243">
        <v>1</v>
      </c>
    </row>
    <row r="2197" spans="1:20">
      <c r="A2197" s="698">
        <v>999990027</v>
      </c>
      <c r="B2197" s="336">
        <v>6001</v>
      </c>
      <c r="C2197" s="243" t="s">
        <v>6719</v>
      </c>
      <c r="D2197" s="308" t="s">
        <v>6732</v>
      </c>
      <c r="E2197" s="308" t="s">
        <v>6733</v>
      </c>
      <c r="F2197" s="243">
        <v>0</v>
      </c>
      <c r="G2197" s="243">
        <v>1</v>
      </c>
      <c r="L2197" s="698">
        <v>999990027</v>
      </c>
      <c r="M2197" s="722" t="s">
        <v>63</v>
      </c>
      <c r="N2197" s="722" t="s">
        <v>6700</v>
      </c>
      <c r="O2197" s="722">
        <v>1050030</v>
      </c>
      <c r="S2197" s="243">
        <v>2</v>
      </c>
      <c r="T2197" s="243">
        <v>1</v>
      </c>
    </row>
    <row r="2198" spans="1:20">
      <c r="A2198" s="698">
        <v>999990028</v>
      </c>
      <c r="B2198" s="336">
        <v>6001</v>
      </c>
      <c r="C2198" s="243" t="s">
        <v>6719</v>
      </c>
      <c r="D2198" s="308" t="s">
        <v>6734</v>
      </c>
      <c r="E2198" s="308" t="s">
        <v>6735</v>
      </c>
      <c r="F2198" s="243">
        <v>0</v>
      </c>
      <c r="G2198" s="243">
        <v>1</v>
      </c>
      <c r="L2198" s="698">
        <v>999990028</v>
      </c>
      <c r="M2198" s="722" t="s">
        <v>63</v>
      </c>
      <c r="N2198" s="722" t="s">
        <v>6700</v>
      </c>
      <c r="O2198" s="722">
        <v>1050030</v>
      </c>
      <c r="S2198" s="243">
        <v>2</v>
      </c>
      <c r="T2198" s="243">
        <v>1</v>
      </c>
    </row>
    <row r="2199" spans="1:20">
      <c r="A2199" s="698">
        <v>999990029</v>
      </c>
      <c r="B2199" s="336">
        <v>6001</v>
      </c>
      <c r="C2199" s="243" t="s">
        <v>6719</v>
      </c>
      <c r="D2199" s="308" t="s">
        <v>6736</v>
      </c>
      <c r="E2199" s="308" t="s">
        <v>6737</v>
      </c>
      <c r="F2199" s="243">
        <v>0</v>
      </c>
      <c r="G2199" s="243">
        <v>1</v>
      </c>
      <c r="L2199" s="698">
        <v>999990029</v>
      </c>
      <c r="M2199" s="722" t="s">
        <v>63</v>
      </c>
      <c r="N2199" s="722" t="s">
        <v>6700</v>
      </c>
      <c r="O2199" s="722">
        <v>1050030</v>
      </c>
      <c r="S2199" s="243">
        <v>2</v>
      </c>
      <c r="T2199" s="243">
        <v>1</v>
      </c>
    </row>
    <row r="2200" spans="1:20">
      <c r="A2200" s="698">
        <v>999990030</v>
      </c>
      <c r="B2200" s="336">
        <v>6001</v>
      </c>
      <c r="C2200" s="243" t="s">
        <v>6719</v>
      </c>
      <c r="D2200" s="308" t="s">
        <v>6738</v>
      </c>
      <c r="E2200" s="308" t="s">
        <v>6739</v>
      </c>
      <c r="F2200" s="243">
        <v>0</v>
      </c>
      <c r="G2200" s="243">
        <v>1</v>
      </c>
      <c r="L2200" s="698">
        <v>999990030</v>
      </c>
      <c r="M2200" s="722" t="s">
        <v>63</v>
      </c>
      <c r="N2200" s="722" t="s">
        <v>6700</v>
      </c>
      <c r="O2200" s="722">
        <v>1050030</v>
      </c>
      <c r="S2200" s="243">
        <v>2</v>
      </c>
      <c r="T2200" s="243">
        <v>1</v>
      </c>
    </row>
    <row r="2201" spans="1:20">
      <c r="A2201" s="698">
        <v>999990031</v>
      </c>
      <c r="B2201" s="336">
        <v>6001</v>
      </c>
      <c r="C2201" s="243" t="s">
        <v>6740</v>
      </c>
      <c r="D2201" s="308" t="s">
        <v>6741</v>
      </c>
      <c r="E2201" s="308" t="s">
        <v>6742</v>
      </c>
      <c r="F2201" s="243">
        <v>0</v>
      </c>
      <c r="G2201" s="243">
        <v>1</v>
      </c>
      <c r="L2201" s="698">
        <v>999990031</v>
      </c>
      <c r="M2201" s="722" t="s">
        <v>63</v>
      </c>
      <c r="N2201" s="722" t="s">
        <v>6700</v>
      </c>
      <c r="O2201" s="722">
        <v>1050030</v>
      </c>
      <c r="S2201" s="243">
        <v>2</v>
      </c>
      <c r="T2201" s="243">
        <v>1</v>
      </c>
    </row>
    <row r="2202" spans="1:20">
      <c r="A2202" s="698">
        <v>999990032</v>
      </c>
      <c r="B2202" s="336">
        <v>6001</v>
      </c>
      <c r="C2202" s="243" t="s">
        <v>6740</v>
      </c>
      <c r="D2202" s="308" t="s">
        <v>6743</v>
      </c>
      <c r="E2202" s="308" t="s">
        <v>6744</v>
      </c>
      <c r="F2202" s="243">
        <v>0</v>
      </c>
      <c r="G2202" s="243">
        <v>1</v>
      </c>
      <c r="L2202" s="698">
        <v>999990032</v>
      </c>
      <c r="M2202" s="722" t="s">
        <v>63</v>
      </c>
      <c r="N2202" s="722" t="s">
        <v>6700</v>
      </c>
      <c r="O2202" s="722">
        <v>1050030</v>
      </c>
      <c r="S2202" s="243">
        <v>2</v>
      </c>
      <c r="T2202" s="243">
        <v>1</v>
      </c>
    </row>
    <row r="2203" spans="1:20">
      <c r="A2203" s="698">
        <v>999990033</v>
      </c>
      <c r="B2203" s="336">
        <v>6001</v>
      </c>
      <c r="C2203" s="243" t="s">
        <v>6740</v>
      </c>
      <c r="D2203" s="308" t="s">
        <v>6745</v>
      </c>
      <c r="E2203" s="308" t="s">
        <v>6746</v>
      </c>
      <c r="F2203" s="243">
        <v>0</v>
      </c>
      <c r="G2203" s="243">
        <v>1</v>
      </c>
      <c r="L2203" s="698">
        <v>999990033</v>
      </c>
      <c r="M2203" s="722" t="s">
        <v>63</v>
      </c>
      <c r="N2203" s="722" t="s">
        <v>6700</v>
      </c>
      <c r="O2203" s="722">
        <v>1050030</v>
      </c>
      <c r="S2203" s="243">
        <v>2</v>
      </c>
      <c r="T2203" s="243">
        <v>1</v>
      </c>
    </row>
    <row r="2204" spans="1:20">
      <c r="A2204" s="698">
        <v>999990034</v>
      </c>
      <c r="B2204" s="336">
        <v>6001</v>
      </c>
      <c r="C2204" s="243" t="s">
        <v>6740</v>
      </c>
      <c r="D2204" s="308" t="s">
        <v>6747</v>
      </c>
      <c r="E2204" s="308" t="s">
        <v>6748</v>
      </c>
      <c r="F2204" s="243">
        <v>0</v>
      </c>
      <c r="G2204" s="243">
        <v>1</v>
      </c>
      <c r="L2204" s="698">
        <v>999990034</v>
      </c>
      <c r="M2204" s="722" t="s">
        <v>63</v>
      </c>
      <c r="N2204" s="722" t="s">
        <v>6700</v>
      </c>
      <c r="O2204" s="722">
        <v>1050030</v>
      </c>
      <c r="S2204" s="243">
        <v>2</v>
      </c>
      <c r="T2204" s="243">
        <v>1</v>
      </c>
    </row>
    <row r="2205" spans="1:20">
      <c r="A2205" s="698">
        <v>999990035</v>
      </c>
      <c r="B2205" s="336">
        <v>6001</v>
      </c>
      <c r="C2205" s="243" t="s">
        <v>6740</v>
      </c>
      <c r="D2205" s="308" t="s">
        <v>6749</v>
      </c>
      <c r="E2205" s="308" t="s">
        <v>6750</v>
      </c>
      <c r="F2205" s="243">
        <v>0</v>
      </c>
      <c r="G2205" s="243">
        <v>1</v>
      </c>
      <c r="L2205" s="698">
        <v>999990035</v>
      </c>
      <c r="M2205" s="722" t="s">
        <v>63</v>
      </c>
      <c r="N2205" s="722" t="s">
        <v>6700</v>
      </c>
      <c r="O2205" s="722">
        <v>1050030</v>
      </c>
      <c r="S2205" s="243">
        <v>2</v>
      </c>
      <c r="T2205" s="243">
        <v>1</v>
      </c>
    </row>
    <row r="2206" spans="1:20">
      <c r="A2206" s="698">
        <v>999990036</v>
      </c>
      <c r="B2206" s="336">
        <v>6001</v>
      </c>
      <c r="C2206" s="243" t="s">
        <v>6740</v>
      </c>
      <c r="D2206" s="308" t="s">
        <v>6751</v>
      </c>
      <c r="E2206" s="308" t="s">
        <v>6752</v>
      </c>
      <c r="F2206" s="243">
        <v>0</v>
      </c>
      <c r="G2206" s="243">
        <v>1</v>
      </c>
      <c r="L2206" s="698">
        <v>999990036</v>
      </c>
      <c r="M2206" s="722" t="s">
        <v>63</v>
      </c>
      <c r="N2206" s="722" t="s">
        <v>6700</v>
      </c>
      <c r="O2206" s="722">
        <v>1050030</v>
      </c>
      <c r="S2206" s="243">
        <v>2</v>
      </c>
      <c r="T2206" s="243">
        <v>1</v>
      </c>
    </row>
    <row r="2207" spans="1:20">
      <c r="A2207" s="698">
        <v>999990037</v>
      </c>
      <c r="B2207" s="336">
        <v>6001</v>
      </c>
      <c r="C2207" s="243" t="s">
        <v>6740</v>
      </c>
      <c r="D2207" s="308" t="s">
        <v>6753</v>
      </c>
      <c r="E2207" s="308" t="s">
        <v>6754</v>
      </c>
      <c r="F2207" s="243">
        <v>0</v>
      </c>
      <c r="G2207" s="243">
        <v>1</v>
      </c>
      <c r="L2207" s="698">
        <v>999990037</v>
      </c>
      <c r="M2207" s="722" t="s">
        <v>63</v>
      </c>
      <c r="N2207" s="722" t="s">
        <v>6700</v>
      </c>
      <c r="O2207" s="722">
        <v>1050030</v>
      </c>
      <c r="S2207" s="243">
        <v>2</v>
      </c>
      <c r="T2207" s="243">
        <v>1</v>
      </c>
    </row>
    <row r="2208" spans="1:20">
      <c r="A2208" s="698">
        <v>999990038</v>
      </c>
      <c r="B2208" s="336">
        <v>6001</v>
      </c>
      <c r="C2208" s="243" t="s">
        <v>6740</v>
      </c>
      <c r="D2208" s="308" t="s">
        <v>6755</v>
      </c>
      <c r="E2208" s="308" t="s">
        <v>6756</v>
      </c>
      <c r="F2208" s="243">
        <v>0</v>
      </c>
      <c r="G2208" s="243">
        <v>1</v>
      </c>
      <c r="L2208" s="698">
        <v>999990038</v>
      </c>
      <c r="M2208" s="722" t="s">
        <v>63</v>
      </c>
      <c r="N2208" s="722" t="s">
        <v>6700</v>
      </c>
      <c r="O2208" s="722">
        <v>1050030</v>
      </c>
      <c r="S2208" s="243">
        <v>2</v>
      </c>
      <c r="T2208" s="243">
        <v>1</v>
      </c>
    </row>
    <row r="2209" spans="1:20">
      <c r="A2209" s="698">
        <v>999990039</v>
      </c>
      <c r="B2209" s="336">
        <v>6001</v>
      </c>
      <c r="C2209" s="243" t="s">
        <v>6740</v>
      </c>
      <c r="D2209" s="308" t="s">
        <v>6757</v>
      </c>
      <c r="E2209" s="308" t="s">
        <v>6758</v>
      </c>
      <c r="F2209" s="243">
        <v>0</v>
      </c>
      <c r="G2209" s="243">
        <v>1</v>
      </c>
      <c r="L2209" s="698">
        <v>999990039</v>
      </c>
      <c r="M2209" s="722" t="s">
        <v>63</v>
      </c>
      <c r="N2209" s="722" t="s">
        <v>6700</v>
      </c>
      <c r="O2209" s="722">
        <v>1050030</v>
      </c>
      <c r="S2209" s="243">
        <v>2</v>
      </c>
      <c r="T2209" s="243">
        <v>1</v>
      </c>
    </row>
    <row r="2210" spans="1:20">
      <c r="A2210" s="698">
        <v>999990040</v>
      </c>
      <c r="B2210" s="336">
        <v>6001</v>
      </c>
      <c r="C2210" s="243" t="s">
        <v>6740</v>
      </c>
      <c r="D2210" s="308" t="s">
        <v>6759</v>
      </c>
      <c r="E2210" s="308" t="s">
        <v>6760</v>
      </c>
      <c r="F2210" s="243">
        <v>0</v>
      </c>
      <c r="G2210" s="243">
        <v>1</v>
      </c>
      <c r="L2210" s="698">
        <v>999990040</v>
      </c>
      <c r="M2210" s="722" t="s">
        <v>63</v>
      </c>
      <c r="N2210" s="722" t="s">
        <v>6700</v>
      </c>
      <c r="O2210" s="722">
        <v>1050030</v>
      </c>
      <c r="S2210" s="243">
        <v>2</v>
      </c>
      <c r="T2210" s="243">
        <v>1</v>
      </c>
    </row>
    <row r="2211" spans="1:20">
      <c r="A2211" s="698">
        <v>999990041</v>
      </c>
      <c r="B2211" s="336">
        <v>6001</v>
      </c>
      <c r="C2211" s="243" t="s">
        <v>6761</v>
      </c>
      <c r="D2211" s="308" t="s">
        <v>6762</v>
      </c>
      <c r="E2211" s="308" t="s">
        <v>6763</v>
      </c>
      <c r="F2211" s="243">
        <v>0</v>
      </c>
      <c r="G2211" s="243">
        <v>1</v>
      </c>
      <c r="L2211" s="698">
        <v>999990041</v>
      </c>
      <c r="M2211" s="722" t="s">
        <v>63</v>
      </c>
      <c r="N2211" s="722" t="s">
        <v>6700</v>
      </c>
      <c r="O2211" s="722">
        <v>1050030</v>
      </c>
      <c r="S2211" s="243">
        <v>2</v>
      </c>
      <c r="T2211" s="243">
        <v>1</v>
      </c>
    </row>
    <row r="2212" spans="1:20">
      <c r="A2212" s="698">
        <v>999990042</v>
      </c>
      <c r="B2212" s="336">
        <v>6001</v>
      </c>
      <c r="C2212" s="243" t="s">
        <v>6697</v>
      </c>
      <c r="D2212" s="308" t="s">
        <v>6764</v>
      </c>
      <c r="E2212" s="308" t="s">
        <v>6765</v>
      </c>
      <c r="F2212" s="243">
        <v>0</v>
      </c>
      <c r="G2212" s="243">
        <v>1</v>
      </c>
      <c r="L2212" s="698">
        <v>999990046</v>
      </c>
      <c r="M2212" s="722" t="s">
        <v>63</v>
      </c>
      <c r="N2212" s="722" t="s">
        <v>6700</v>
      </c>
      <c r="O2212" s="722">
        <v>1050030</v>
      </c>
      <c r="S2212" s="243">
        <v>2</v>
      </c>
      <c r="T2212" s="243">
        <v>1</v>
      </c>
    </row>
    <row r="2213" spans="1:20">
      <c r="A2213" s="698">
        <v>999990043</v>
      </c>
      <c r="B2213" s="336">
        <v>6001</v>
      </c>
      <c r="C2213" s="243" t="s">
        <v>6761</v>
      </c>
      <c r="D2213" s="308" t="s">
        <v>6766</v>
      </c>
      <c r="E2213" s="308" t="s">
        <v>6767</v>
      </c>
      <c r="F2213" s="243">
        <v>0</v>
      </c>
      <c r="G2213" s="243">
        <v>1</v>
      </c>
      <c r="L2213" s="698">
        <v>999990043</v>
      </c>
      <c r="M2213" s="722" t="s">
        <v>63</v>
      </c>
      <c r="N2213" s="722" t="s">
        <v>6700</v>
      </c>
      <c r="O2213" s="722">
        <v>1050030</v>
      </c>
      <c r="S2213" s="243">
        <v>2</v>
      </c>
      <c r="T2213" s="243">
        <v>1</v>
      </c>
    </row>
    <row r="2214" spans="1:20">
      <c r="A2214" s="698">
        <v>999990044</v>
      </c>
      <c r="B2214" s="336">
        <v>6001</v>
      </c>
      <c r="C2214" s="243" t="s">
        <v>6697</v>
      </c>
      <c r="D2214" s="308" t="s">
        <v>6768</v>
      </c>
      <c r="E2214" s="308" t="s">
        <v>6765</v>
      </c>
      <c r="F2214" s="243">
        <v>0</v>
      </c>
      <c r="G2214" s="243">
        <v>1</v>
      </c>
      <c r="L2214" s="698">
        <v>999990046</v>
      </c>
      <c r="M2214" s="722" t="s">
        <v>63</v>
      </c>
      <c r="N2214" s="722" t="s">
        <v>6700</v>
      </c>
      <c r="O2214" s="722">
        <v>1050030</v>
      </c>
      <c r="S2214" s="243">
        <v>2</v>
      </c>
      <c r="T2214" s="243">
        <v>1</v>
      </c>
    </row>
    <row r="2215" spans="1:20">
      <c r="A2215" s="698">
        <v>999990045</v>
      </c>
      <c r="B2215" s="336">
        <v>6001</v>
      </c>
      <c r="C2215" s="243" t="s">
        <v>6761</v>
      </c>
      <c r="D2215" s="308" t="s">
        <v>6769</v>
      </c>
      <c r="E2215" s="308" t="s">
        <v>6770</v>
      </c>
      <c r="F2215" s="243">
        <v>0</v>
      </c>
      <c r="G2215" s="243">
        <v>1</v>
      </c>
      <c r="L2215" s="698">
        <v>999990045</v>
      </c>
      <c r="M2215" s="722" t="s">
        <v>63</v>
      </c>
      <c r="N2215" s="722" t="s">
        <v>6700</v>
      </c>
      <c r="O2215" s="722">
        <v>1050030</v>
      </c>
      <c r="S2215" s="243">
        <v>2</v>
      </c>
      <c r="T2215" s="243">
        <v>1</v>
      </c>
    </row>
    <row r="2216" spans="1:20">
      <c r="A2216" s="698">
        <v>999990046</v>
      </c>
      <c r="B2216" s="336">
        <v>6001</v>
      </c>
      <c r="C2216" s="243" t="s">
        <v>6697</v>
      </c>
      <c r="D2216" s="308" t="s">
        <v>6771</v>
      </c>
      <c r="E2216" s="308" t="s">
        <v>6765</v>
      </c>
      <c r="F2216" s="243">
        <v>0</v>
      </c>
      <c r="G2216" s="243">
        <v>1</v>
      </c>
      <c r="L2216" s="698">
        <v>999990046</v>
      </c>
      <c r="M2216" s="722" t="s">
        <v>63</v>
      </c>
      <c r="N2216" s="722" t="s">
        <v>6700</v>
      </c>
      <c r="O2216" s="722">
        <v>1050030</v>
      </c>
      <c r="S2216" s="243">
        <v>2</v>
      </c>
      <c r="T2216" s="243">
        <v>1</v>
      </c>
    </row>
    <row r="2217" spans="1:20">
      <c r="A2217" s="698">
        <v>999990047</v>
      </c>
      <c r="B2217" s="336">
        <v>6001</v>
      </c>
      <c r="C2217" s="243" t="s">
        <v>6761</v>
      </c>
      <c r="D2217" s="308" t="s">
        <v>6772</v>
      </c>
      <c r="E2217" s="308" t="s">
        <v>6773</v>
      </c>
      <c r="F2217" s="243">
        <v>0</v>
      </c>
      <c r="G2217" s="243">
        <v>1</v>
      </c>
      <c r="L2217" s="698">
        <v>999990047</v>
      </c>
      <c r="M2217" s="722" t="s">
        <v>63</v>
      </c>
      <c r="N2217" s="722" t="s">
        <v>6700</v>
      </c>
      <c r="O2217" s="722">
        <v>1050030</v>
      </c>
      <c r="S2217" s="243">
        <v>2</v>
      </c>
      <c r="T2217" s="243">
        <v>1</v>
      </c>
    </row>
    <row r="2218" spans="1:20">
      <c r="A2218" s="698">
        <v>999990048</v>
      </c>
      <c r="B2218" s="336">
        <v>6001</v>
      </c>
      <c r="C2218" s="243" t="s">
        <v>6697</v>
      </c>
      <c r="D2218" s="308" t="s">
        <v>6774</v>
      </c>
      <c r="E2218" s="308" t="s">
        <v>6775</v>
      </c>
      <c r="F2218" s="243">
        <v>0</v>
      </c>
      <c r="G2218" s="243">
        <v>1</v>
      </c>
      <c r="L2218" s="698">
        <v>999990048</v>
      </c>
      <c r="M2218" s="722" t="s">
        <v>63</v>
      </c>
      <c r="N2218" s="722" t="s">
        <v>6700</v>
      </c>
      <c r="O2218" s="722">
        <v>1050030</v>
      </c>
      <c r="S2218" s="243">
        <v>2</v>
      </c>
      <c r="T2218" s="243">
        <v>1</v>
      </c>
    </row>
    <row r="2219" spans="1:20">
      <c r="A2219" s="698">
        <v>999990049</v>
      </c>
      <c r="B2219" s="336">
        <v>6001</v>
      </c>
      <c r="C2219" s="243" t="s">
        <v>6761</v>
      </c>
      <c r="D2219" s="308" t="s">
        <v>6776</v>
      </c>
      <c r="E2219" s="308" t="s">
        <v>6777</v>
      </c>
      <c r="F2219" s="243">
        <v>0</v>
      </c>
      <c r="G2219" s="243">
        <v>1</v>
      </c>
      <c r="L2219" s="698">
        <v>999990049</v>
      </c>
      <c r="M2219" s="722" t="s">
        <v>63</v>
      </c>
      <c r="N2219" s="722" t="s">
        <v>6700</v>
      </c>
      <c r="O2219" s="722">
        <v>1050030</v>
      </c>
      <c r="S2219" s="243">
        <v>2</v>
      </c>
      <c r="T2219" s="243">
        <v>1</v>
      </c>
    </row>
    <row r="2220" spans="1:20">
      <c r="A2220" s="698">
        <v>999990050</v>
      </c>
      <c r="B2220" s="336">
        <v>6001</v>
      </c>
      <c r="C2220" s="243" t="s">
        <v>6697</v>
      </c>
      <c r="D2220" s="308" t="s">
        <v>6778</v>
      </c>
      <c r="E2220" s="308" t="s">
        <v>6765</v>
      </c>
      <c r="F2220" s="243">
        <v>0</v>
      </c>
      <c r="G2220" s="243">
        <v>1</v>
      </c>
      <c r="L2220" s="698">
        <v>999990046</v>
      </c>
      <c r="M2220" s="722" t="s">
        <v>63</v>
      </c>
      <c r="N2220" s="722" t="s">
        <v>6700</v>
      </c>
      <c r="O2220" s="722">
        <v>1050030</v>
      </c>
      <c r="S2220" s="243">
        <v>2</v>
      </c>
      <c r="T2220" s="243">
        <v>1</v>
      </c>
    </row>
    <row r="2221" spans="1:20">
      <c r="A2221" s="698">
        <v>999990051</v>
      </c>
      <c r="B2221" s="336">
        <v>6001</v>
      </c>
      <c r="C2221" s="243" t="s">
        <v>6779</v>
      </c>
      <c r="D2221" s="308" t="s">
        <v>6780</v>
      </c>
      <c r="E2221" s="308" t="s">
        <v>6781</v>
      </c>
      <c r="F2221" s="243">
        <v>0</v>
      </c>
      <c r="G2221" s="243">
        <v>1</v>
      </c>
      <c r="L2221" s="698">
        <v>999990051</v>
      </c>
      <c r="M2221" s="722" t="s">
        <v>63</v>
      </c>
      <c r="N2221" s="722" t="s">
        <v>6700</v>
      </c>
      <c r="O2221" s="722">
        <v>1050030</v>
      </c>
      <c r="S2221" s="243">
        <v>2</v>
      </c>
      <c r="T2221" s="243">
        <v>1</v>
      </c>
    </row>
    <row r="2222" spans="1:20">
      <c r="A2222" s="698">
        <v>999990052</v>
      </c>
      <c r="B2222" s="336">
        <v>6001</v>
      </c>
      <c r="C2222" s="243" t="s">
        <v>6782</v>
      </c>
      <c r="D2222" s="308" t="s">
        <v>6783</v>
      </c>
      <c r="E2222" s="308" t="s">
        <v>6784</v>
      </c>
      <c r="F2222" s="243">
        <v>0</v>
      </c>
      <c r="G2222" s="243">
        <v>1</v>
      </c>
      <c r="L2222" s="698">
        <v>999990052</v>
      </c>
      <c r="M2222" s="722" t="s">
        <v>63</v>
      </c>
      <c r="N2222" s="722" t="s">
        <v>6700</v>
      </c>
      <c r="O2222" s="722">
        <v>1050030</v>
      </c>
      <c r="S2222" s="243">
        <v>2</v>
      </c>
      <c r="T2222" s="243">
        <v>1</v>
      </c>
    </row>
    <row r="2223" spans="1:20">
      <c r="A2223" s="698">
        <v>999990053</v>
      </c>
      <c r="B2223" s="336">
        <v>6001</v>
      </c>
      <c r="C2223" s="243" t="s">
        <v>6785</v>
      </c>
      <c r="D2223" s="308" t="s">
        <v>6786</v>
      </c>
      <c r="E2223" s="308" t="s">
        <v>6787</v>
      </c>
      <c r="F2223" s="243">
        <v>0</v>
      </c>
      <c r="G2223" s="243">
        <v>1</v>
      </c>
      <c r="L2223" s="698">
        <v>999990053</v>
      </c>
      <c r="M2223" s="722" t="s">
        <v>63</v>
      </c>
      <c r="N2223" s="722" t="s">
        <v>6700</v>
      </c>
      <c r="O2223" s="722">
        <v>1050030</v>
      </c>
      <c r="S2223" s="243">
        <v>2</v>
      </c>
      <c r="T2223" s="243">
        <v>1</v>
      </c>
    </row>
    <row r="2224" spans="1:20">
      <c r="A2224" s="698">
        <v>999990054</v>
      </c>
      <c r="B2224" s="336">
        <v>6001</v>
      </c>
      <c r="C2224" s="243" t="s">
        <v>6788</v>
      </c>
      <c r="D2224" s="308" t="s">
        <v>6789</v>
      </c>
      <c r="E2224" s="308" t="s">
        <v>6790</v>
      </c>
      <c r="F2224" s="243">
        <v>0</v>
      </c>
      <c r="G2224" s="243">
        <v>1</v>
      </c>
      <c r="L2224" s="698">
        <v>999990054</v>
      </c>
      <c r="M2224" s="722" t="s">
        <v>63</v>
      </c>
      <c r="N2224" s="722" t="s">
        <v>6700</v>
      </c>
      <c r="O2224" s="722">
        <v>1050030</v>
      </c>
      <c r="S2224" s="243">
        <v>2</v>
      </c>
      <c r="T2224" s="243">
        <v>1</v>
      </c>
    </row>
    <row r="2225" spans="1:20">
      <c r="A2225" s="698">
        <v>999990055</v>
      </c>
      <c r="B2225" s="336">
        <v>6001</v>
      </c>
      <c r="C2225" s="243" t="s">
        <v>6791</v>
      </c>
      <c r="D2225" s="308" t="s">
        <v>6792</v>
      </c>
      <c r="E2225" s="308" t="s">
        <v>6793</v>
      </c>
      <c r="F2225" s="243">
        <v>0</v>
      </c>
      <c r="G2225" s="243">
        <v>1</v>
      </c>
      <c r="L2225" s="698">
        <v>999990055</v>
      </c>
      <c r="M2225" s="722" t="s">
        <v>63</v>
      </c>
      <c r="N2225" s="722" t="s">
        <v>6700</v>
      </c>
      <c r="O2225" s="722">
        <v>1050030</v>
      </c>
      <c r="S2225" s="243">
        <v>2</v>
      </c>
      <c r="T2225" s="243">
        <v>1</v>
      </c>
    </row>
    <row r="2226" spans="1:20">
      <c r="A2226" s="698">
        <v>999990056</v>
      </c>
      <c r="B2226" s="336">
        <v>6001</v>
      </c>
      <c r="C2226" s="243" t="s">
        <v>6794</v>
      </c>
      <c r="D2226" s="308" t="s">
        <v>6795</v>
      </c>
      <c r="E2226" s="308" t="s">
        <v>6796</v>
      </c>
      <c r="F2226" s="243">
        <v>0</v>
      </c>
      <c r="G2226" s="243">
        <v>1</v>
      </c>
      <c r="L2226" s="698">
        <v>999990056</v>
      </c>
      <c r="M2226" s="722" t="s">
        <v>63</v>
      </c>
      <c r="N2226" s="722" t="s">
        <v>6700</v>
      </c>
      <c r="O2226" s="722">
        <v>1050030</v>
      </c>
      <c r="S2226" s="243">
        <v>2</v>
      </c>
      <c r="T2226" s="243">
        <v>1</v>
      </c>
    </row>
    <row r="2227" spans="1:20">
      <c r="A2227" s="698">
        <v>999990057</v>
      </c>
      <c r="B2227" s="336">
        <v>6001</v>
      </c>
      <c r="C2227" s="243" t="s">
        <v>6797</v>
      </c>
      <c r="D2227" s="308" t="s">
        <v>6798</v>
      </c>
      <c r="E2227" s="308" t="s">
        <v>6799</v>
      </c>
      <c r="F2227" s="243">
        <v>0</v>
      </c>
      <c r="G2227" s="243">
        <v>1</v>
      </c>
      <c r="L2227" s="698">
        <v>999990057</v>
      </c>
      <c r="M2227" s="722" t="s">
        <v>63</v>
      </c>
      <c r="N2227" s="722" t="s">
        <v>6700</v>
      </c>
      <c r="O2227" s="722">
        <v>1050030</v>
      </c>
      <c r="S2227" s="243">
        <v>2</v>
      </c>
      <c r="T2227" s="243">
        <v>1</v>
      </c>
    </row>
    <row r="2228" spans="1:20">
      <c r="A2228" s="698">
        <v>999990058</v>
      </c>
      <c r="B2228" s="336">
        <v>6001</v>
      </c>
      <c r="C2228" s="243" t="s">
        <v>6800</v>
      </c>
      <c r="D2228" s="308" t="s">
        <v>6801</v>
      </c>
      <c r="E2228" s="308" t="s">
        <v>6802</v>
      </c>
      <c r="F2228" s="243">
        <v>0</v>
      </c>
      <c r="G2228" s="243">
        <v>1</v>
      </c>
      <c r="L2228" s="698">
        <v>999990058</v>
      </c>
      <c r="M2228" s="722" t="s">
        <v>63</v>
      </c>
      <c r="N2228" s="722" t="s">
        <v>6700</v>
      </c>
      <c r="O2228" s="722">
        <v>1050030</v>
      </c>
      <c r="S2228" s="243">
        <v>2</v>
      </c>
      <c r="T2228" s="243">
        <v>1</v>
      </c>
    </row>
    <row r="2229" spans="1:20">
      <c r="A2229" s="698">
        <v>999990059</v>
      </c>
      <c r="B2229" s="336">
        <v>6001</v>
      </c>
      <c r="C2229" s="243" t="s">
        <v>6803</v>
      </c>
      <c r="D2229" s="308" t="s">
        <v>6804</v>
      </c>
      <c r="E2229" s="308" t="s">
        <v>6805</v>
      </c>
      <c r="F2229" s="243">
        <v>0</v>
      </c>
      <c r="G2229" s="243">
        <v>1</v>
      </c>
      <c r="L2229" s="698">
        <v>999990059</v>
      </c>
      <c r="M2229" s="722" t="s">
        <v>63</v>
      </c>
      <c r="N2229" s="722" t="s">
        <v>6700</v>
      </c>
      <c r="O2229" s="722">
        <v>1050030</v>
      </c>
      <c r="S2229" s="243">
        <v>2</v>
      </c>
      <c r="T2229" s="243">
        <v>1</v>
      </c>
    </row>
    <row r="2230" spans="1:20">
      <c r="A2230" s="698">
        <v>999990060</v>
      </c>
      <c r="B2230" s="336">
        <v>6001</v>
      </c>
      <c r="C2230" s="243" t="s">
        <v>6806</v>
      </c>
      <c r="D2230" s="308" t="s">
        <v>6807</v>
      </c>
      <c r="E2230" s="308" t="s">
        <v>6808</v>
      </c>
      <c r="F2230" s="243">
        <v>0</v>
      </c>
      <c r="G2230" s="243">
        <v>1</v>
      </c>
      <c r="L2230" s="698">
        <v>999990060</v>
      </c>
      <c r="M2230" s="722" t="s">
        <v>63</v>
      </c>
      <c r="N2230" s="722" t="s">
        <v>6700</v>
      </c>
      <c r="O2230" s="722">
        <v>1050030</v>
      </c>
      <c r="S2230" s="243">
        <v>2</v>
      </c>
      <c r="T2230" s="243">
        <v>1</v>
      </c>
    </row>
    <row r="2231" spans="1:20">
      <c r="A2231" s="698">
        <v>999990061</v>
      </c>
      <c r="B2231" s="336">
        <v>6001</v>
      </c>
      <c r="C2231" s="243" t="s">
        <v>6809</v>
      </c>
      <c r="D2231" s="308" t="s">
        <v>6810</v>
      </c>
      <c r="E2231" s="308" t="s">
        <v>6811</v>
      </c>
      <c r="F2231" s="243">
        <v>0</v>
      </c>
      <c r="G2231" s="243">
        <v>1</v>
      </c>
      <c r="L2231" s="698">
        <v>999990061</v>
      </c>
      <c r="M2231" s="722" t="s">
        <v>63</v>
      </c>
      <c r="N2231" s="722" t="s">
        <v>6700</v>
      </c>
      <c r="O2231" s="722">
        <v>1050030</v>
      </c>
      <c r="S2231" s="243">
        <v>2</v>
      </c>
      <c r="T2231" s="243">
        <v>1</v>
      </c>
    </row>
    <row r="2232" spans="1:20">
      <c r="A2232" s="698">
        <v>999990062</v>
      </c>
      <c r="B2232" s="336">
        <v>6001</v>
      </c>
      <c r="C2232" s="243" t="s">
        <v>6812</v>
      </c>
      <c r="D2232" s="308" t="s">
        <v>6813</v>
      </c>
      <c r="E2232" s="308" t="s">
        <v>6814</v>
      </c>
      <c r="F2232" s="243">
        <v>0</v>
      </c>
      <c r="G2232" s="243">
        <v>1</v>
      </c>
      <c r="L2232" s="698">
        <v>999990062</v>
      </c>
      <c r="M2232" s="722" t="s">
        <v>63</v>
      </c>
      <c r="N2232" s="722" t="s">
        <v>6700</v>
      </c>
      <c r="O2232" s="722">
        <v>1050030</v>
      </c>
      <c r="S2232" s="243">
        <v>2</v>
      </c>
      <c r="T2232" s="243">
        <v>1</v>
      </c>
    </row>
    <row r="2233" spans="1:20">
      <c r="A2233" s="698">
        <v>999990063</v>
      </c>
      <c r="B2233" s="336">
        <v>6001</v>
      </c>
      <c r="C2233" s="243" t="s">
        <v>6815</v>
      </c>
      <c r="D2233" s="308" t="s">
        <v>6816</v>
      </c>
      <c r="E2233" s="308" t="s">
        <v>6817</v>
      </c>
      <c r="F2233" s="243">
        <v>0</v>
      </c>
      <c r="G2233" s="243">
        <v>1</v>
      </c>
      <c r="L2233" s="698">
        <v>999990063</v>
      </c>
      <c r="M2233" s="722" t="s">
        <v>63</v>
      </c>
      <c r="N2233" s="722" t="s">
        <v>6700</v>
      </c>
      <c r="O2233" s="722">
        <v>1050030</v>
      </c>
      <c r="S2233" s="243">
        <v>2</v>
      </c>
      <c r="T2233" s="243">
        <v>1</v>
      </c>
    </row>
    <row r="2234" spans="1:20">
      <c r="A2234" s="698">
        <v>999990064</v>
      </c>
      <c r="B2234" s="336">
        <v>6001</v>
      </c>
      <c r="C2234" s="243" t="s">
        <v>6818</v>
      </c>
      <c r="D2234" s="308" t="s">
        <v>6819</v>
      </c>
      <c r="E2234" s="308" t="s">
        <v>6820</v>
      </c>
      <c r="F2234" s="243">
        <v>0</v>
      </c>
      <c r="G2234" s="243">
        <v>1</v>
      </c>
      <c r="L2234" s="698">
        <v>999990064</v>
      </c>
      <c r="M2234" s="722" t="s">
        <v>63</v>
      </c>
      <c r="N2234" s="722" t="s">
        <v>6700</v>
      </c>
      <c r="O2234" s="722">
        <v>1050030</v>
      </c>
      <c r="S2234" s="243">
        <v>2</v>
      </c>
      <c r="T2234" s="243">
        <v>1</v>
      </c>
    </row>
    <row r="2235" spans="1:20">
      <c r="A2235" s="698">
        <v>999990065</v>
      </c>
      <c r="B2235" s="336">
        <v>6001</v>
      </c>
      <c r="C2235" s="243" t="s">
        <v>6821</v>
      </c>
      <c r="D2235" s="308" t="s">
        <v>6822</v>
      </c>
      <c r="E2235" s="308" t="s">
        <v>6823</v>
      </c>
      <c r="F2235" s="243">
        <v>0</v>
      </c>
      <c r="G2235" s="243">
        <v>1</v>
      </c>
      <c r="L2235" s="698">
        <v>999990065</v>
      </c>
      <c r="M2235" s="722" t="s">
        <v>63</v>
      </c>
      <c r="N2235" s="722" t="s">
        <v>6700</v>
      </c>
      <c r="O2235" s="722">
        <v>1050030</v>
      </c>
      <c r="S2235" s="243">
        <v>2</v>
      </c>
      <c r="T2235" s="243">
        <v>1</v>
      </c>
    </row>
    <row r="2236" spans="1:20">
      <c r="A2236" s="698">
        <v>999990066</v>
      </c>
      <c r="B2236" s="336">
        <v>6001</v>
      </c>
      <c r="C2236" s="243" t="s">
        <v>6824</v>
      </c>
      <c r="D2236" s="308" t="s">
        <v>6825</v>
      </c>
      <c r="E2236" s="308" t="s">
        <v>6826</v>
      </c>
      <c r="F2236" s="243">
        <v>0</v>
      </c>
      <c r="G2236" s="243">
        <v>1</v>
      </c>
      <c r="L2236" s="698">
        <v>999990066</v>
      </c>
      <c r="M2236" s="722" t="s">
        <v>63</v>
      </c>
      <c r="N2236" s="722" t="s">
        <v>6700</v>
      </c>
      <c r="O2236" s="722">
        <v>1050030</v>
      </c>
      <c r="S2236" s="243">
        <v>2</v>
      </c>
      <c r="T2236" s="243">
        <v>1</v>
      </c>
    </row>
    <row r="2237" spans="1:20">
      <c r="A2237" s="698">
        <v>999990067</v>
      </c>
      <c r="B2237" s="336">
        <v>6001</v>
      </c>
      <c r="C2237" s="243" t="s">
        <v>6827</v>
      </c>
      <c r="D2237" s="308" t="s">
        <v>6828</v>
      </c>
      <c r="E2237" s="308" t="s">
        <v>6829</v>
      </c>
      <c r="F2237" s="243">
        <v>0</v>
      </c>
      <c r="G2237" s="243">
        <v>1</v>
      </c>
      <c r="L2237" s="698">
        <v>999990067</v>
      </c>
      <c r="M2237" s="722" t="s">
        <v>63</v>
      </c>
      <c r="N2237" s="722" t="s">
        <v>6700</v>
      </c>
      <c r="O2237" s="722">
        <v>1050030</v>
      </c>
      <c r="S2237" s="243">
        <v>2</v>
      </c>
      <c r="T2237" s="243">
        <v>1</v>
      </c>
    </row>
    <row r="2238" spans="1:20">
      <c r="A2238" s="698">
        <v>999990068</v>
      </c>
      <c r="B2238" s="336">
        <v>6001</v>
      </c>
      <c r="C2238" s="243" t="s">
        <v>6830</v>
      </c>
      <c r="D2238" s="308" t="s">
        <v>6831</v>
      </c>
      <c r="E2238" s="308" t="s">
        <v>6832</v>
      </c>
      <c r="F2238" s="243">
        <v>0</v>
      </c>
      <c r="G2238" s="243">
        <v>1</v>
      </c>
      <c r="L2238" s="698">
        <v>999990068</v>
      </c>
      <c r="M2238" s="722" t="s">
        <v>63</v>
      </c>
      <c r="N2238" s="722" t="s">
        <v>6700</v>
      </c>
      <c r="O2238" s="722">
        <v>1050030</v>
      </c>
      <c r="S2238" s="243">
        <v>2</v>
      </c>
      <c r="T2238" s="243">
        <v>1</v>
      </c>
    </row>
    <row r="2239" spans="1:20">
      <c r="A2239" s="698">
        <v>999990069</v>
      </c>
      <c r="B2239" s="336">
        <v>6001</v>
      </c>
      <c r="C2239" s="243" t="s">
        <v>6833</v>
      </c>
      <c r="D2239" s="308" t="s">
        <v>6834</v>
      </c>
      <c r="E2239" s="308" t="s">
        <v>6835</v>
      </c>
      <c r="F2239" s="243">
        <v>0</v>
      </c>
      <c r="G2239" s="243">
        <v>1</v>
      </c>
      <c r="L2239" s="698">
        <v>999990069</v>
      </c>
      <c r="M2239" s="722" t="s">
        <v>63</v>
      </c>
      <c r="N2239" s="722" t="s">
        <v>6700</v>
      </c>
      <c r="O2239" s="722">
        <v>1050030</v>
      </c>
      <c r="S2239" s="243">
        <v>2</v>
      </c>
      <c r="T2239" s="243">
        <v>1</v>
      </c>
    </row>
    <row r="2240" spans="1:20">
      <c r="A2240" s="698">
        <v>999990070</v>
      </c>
      <c r="B2240" s="336">
        <v>6001</v>
      </c>
      <c r="C2240" s="243" t="s">
        <v>6836</v>
      </c>
      <c r="D2240" s="308" t="s">
        <v>6837</v>
      </c>
      <c r="E2240" s="308" t="s">
        <v>6838</v>
      </c>
      <c r="F2240" s="243">
        <v>0</v>
      </c>
      <c r="G2240" s="243">
        <v>1</v>
      </c>
      <c r="L2240" s="698">
        <v>999990070</v>
      </c>
      <c r="M2240" s="722" t="s">
        <v>63</v>
      </c>
      <c r="N2240" s="722" t="s">
        <v>6700</v>
      </c>
      <c r="O2240" s="722">
        <v>1050030</v>
      </c>
      <c r="S2240" s="243">
        <v>2</v>
      </c>
      <c r="T2240" s="243">
        <v>1</v>
      </c>
    </row>
    <row r="2241" spans="1:20">
      <c r="A2241" s="698">
        <v>999990071</v>
      </c>
      <c r="B2241" s="336">
        <v>6001</v>
      </c>
      <c r="C2241" s="243" t="s">
        <v>6779</v>
      </c>
      <c r="D2241" s="308" t="s">
        <v>6839</v>
      </c>
      <c r="E2241" s="308" t="s">
        <v>6840</v>
      </c>
      <c r="F2241" s="243">
        <v>0</v>
      </c>
      <c r="G2241" s="243">
        <v>1</v>
      </c>
      <c r="L2241" s="698">
        <v>999990071</v>
      </c>
      <c r="M2241" s="722" t="s">
        <v>63</v>
      </c>
      <c r="N2241" s="722" t="s">
        <v>6700</v>
      </c>
      <c r="O2241" s="722">
        <v>1050030</v>
      </c>
      <c r="S2241" s="243">
        <v>2</v>
      </c>
      <c r="T2241" s="243">
        <v>1</v>
      </c>
    </row>
    <row r="2242" spans="1:20">
      <c r="A2242" s="698">
        <v>999990072</v>
      </c>
      <c r="B2242" s="336">
        <v>6001</v>
      </c>
      <c r="C2242" s="243" t="s">
        <v>6782</v>
      </c>
      <c r="D2242" s="308" t="s">
        <v>6841</v>
      </c>
      <c r="E2242" s="308" t="s">
        <v>6842</v>
      </c>
      <c r="F2242" s="243">
        <v>0</v>
      </c>
      <c r="G2242" s="243">
        <v>1</v>
      </c>
      <c r="L2242" s="698">
        <v>999990072</v>
      </c>
      <c r="M2242" s="722" t="s">
        <v>63</v>
      </c>
      <c r="N2242" s="722" t="s">
        <v>6700</v>
      </c>
      <c r="O2242" s="722">
        <v>1050030</v>
      </c>
      <c r="S2242" s="243">
        <v>2</v>
      </c>
      <c r="T2242" s="243">
        <v>1</v>
      </c>
    </row>
    <row r="2243" spans="1:20">
      <c r="A2243" s="698">
        <v>999990073</v>
      </c>
      <c r="B2243" s="336">
        <v>6001</v>
      </c>
      <c r="C2243" s="243" t="s">
        <v>6785</v>
      </c>
      <c r="D2243" s="308" t="s">
        <v>6843</v>
      </c>
      <c r="E2243" s="308" t="s">
        <v>6844</v>
      </c>
      <c r="F2243" s="243">
        <v>0</v>
      </c>
      <c r="G2243" s="243">
        <v>1</v>
      </c>
      <c r="L2243" s="698">
        <v>999990073</v>
      </c>
      <c r="M2243" s="722" t="s">
        <v>63</v>
      </c>
      <c r="N2243" s="722" t="s">
        <v>6700</v>
      </c>
      <c r="O2243" s="722">
        <v>1050030</v>
      </c>
      <c r="S2243" s="243">
        <v>2</v>
      </c>
      <c r="T2243" s="243">
        <v>1</v>
      </c>
    </row>
    <row r="2244" spans="1:20">
      <c r="A2244" s="698">
        <v>999990074</v>
      </c>
      <c r="B2244" s="336">
        <v>6001</v>
      </c>
      <c r="C2244" s="243" t="s">
        <v>6788</v>
      </c>
      <c r="D2244" s="308" t="s">
        <v>6845</v>
      </c>
      <c r="E2244" s="308" t="s">
        <v>6846</v>
      </c>
      <c r="F2244" s="243">
        <v>0</v>
      </c>
      <c r="G2244" s="243">
        <v>1</v>
      </c>
      <c r="L2244" s="698">
        <v>999990074</v>
      </c>
      <c r="M2244" s="722" t="s">
        <v>63</v>
      </c>
      <c r="N2244" s="722" t="s">
        <v>6700</v>
      </c>
      <c r="O2244" s="722">
        <v>1050030</v>
      </c>
      <c r="S2244" s="243">
        <v>2</v>
      </c>
      <c r="T2244" s="243">
        <v>1</v>
      </c>
    </row>
    <row r="2245" spans="1:20">
      <c r="A2245" s="698">
        <v>999990075</v>
      </c>
      <c r="B2245" s="336">
        <v>6001</v>
      </c>
      <c r="C2245" s="243" t="s">
        <v>6791</v>
      </c>
      <c r="D2245" s="308" t="s">
        <v>6847</v>
      </c>
      <c r="E2245" s="308" t="s">
        <v>6848</v>
      </c>
      <c r="F2245" s="243">
        <v>0</v>
      </c>
      <c r="G2245" s="243">
        <v>1</v>
      </c>
      <c r="L2245" s="698">
        <v>999990075</v>
      </c>
      <c r="M2245" s="722" t="s">
        <v>63</v>
      </c>
      <c r="N2245" s="722" t="s">
        <v>6700</v>
      </c>
      <c r="O2245" s="722">
        <v>1050030</v>
      </c>
      <c r="S2245" s="243">
        <v>2</v>
      </c>
      <c r="T2245" s="243">
        <v>1</v>
      </c>
    </row>
    <row r="2246" spans="1:20">
      <c r="A2246" s="698">
        <v>999990076</v>
      </c>
      <c r="B2246" s="336">
        <v>6001</v>
      </c>
      <c r="C2246" s="243" t="s">
        <v>6794</v>
      </c>
      <c r="D2246" s="308" t="s">
        <v>6849</v>
      </c>
      <c r="E2246" s="308" t="s">
        <v>6850</v>
      </c>
      <c r="F2246" s="243">
        <v>0</v>
      </c>
      <c r="G2246" s="243">
        <v>1</v>
      </c>
      <c r="L2246" s="698">
        <v>999990076</v>
      </c>
      <c r="M2246" s="722" t="s">
        <v>63</v>
      </c>
      <c r="N2246" s="722" t="s">
        <v>6700</v>
      </c>
      <c r="O2246" s="722">
        <v>1050030</v>
      </c>
      <c r="S2246" s="243">
        <v>2</v>
      </c>
      <c r="T2246" s="243">
        <v>1</v>
      </c>
    </row>
    <row r="2247" spans="1:20">
      <c r="A2247" s="698">
        <v>999990077</v>
      </c>
      <c r="B2247" s="336">
        <v>6001</v>
      </c>
      <c r="C2247" s="243" t="s">
        <v>6797</v>
      </c>
      <c r="D2247" s="308" t="s">
        <v>6851</v>
      </c>
      <c r="E2247" s="308" t="s">
        <v>6852</v>
      </c>
      <c r="F2247" s="243">
        <v>0</v>
      </c>
      <c r="G2247" s="243">
        <v>1</v>
      </c>
      <c r="L2247" s="698">
        <v>999990077</v>
      </c>
      <c r="M2247" s="722" t="s">
        <v>63</v>
      </c>
      <c r="N2247" s="722" t="s">
        <v>6700</v>
      </c>
      <c r="O2247" s="722">
        <v>1050030</v>
      </c>
      <c r="S2247" s="243">
        <v>2</v>
      </c>
      <c r="T2247" s="243">
        <v>1</v>
      </c>
    </row>
    <row r="2248" spans="1:20">
      <c r="A2248" s="698">
        <v>999990078</v>
      </c>
      <c r="B2248" s="336">
        <v>6001</v>
      </c>
      <c r="C2248" s="243" t="s">
        <v>6800</v>
      </c>
      <c r="D2248" s="308" t="s">
        <v>6853</v>
      </c>
      <c r="E2248" s="308" t="s">
        <v>6854</v>
      </c>
      <c r="F2248" s="243">
        <v>0</v>
      </c>
      <c r="G2248" s="243">
        <v>1</v>
      </c>
      <c r="L2248" s="698">
        <v>999990078</v>
      </c>
      <c r="M2248" s="722" t="s">
        <v>63</v>
      </c>
      <c r="N2248" s="722" t="s">
        <v>6700</v>
      </c>
      <c r="O2248" s="722">
        <v>1050030</v>
      </c>
      <c r="S2248" s="243">
        <v>2</v>
      </c>
      <c r="T2248" s="243">
        <v>1</v>
      </c>
    </row>
    <row r="2249" spans="1:20">
      <c r="A2249" s="698">
        <v>999990079</v>
      </c>
      <c r="B2249" s="336">
        <v>6001</v>
      </c>
      <c r="C2249" s="243" t="s">
        <v>6803</v>
      </c>
      <c r="D2249" s="308" t="s">
        <v>6855</v>
      </c>
      <c r="E2249" s="308" t="s">
        <v>6856</v>
      </c>
      <c r="F2249" s="243">
        <v>0</v>
      </c>
      <c r="G2249" s="243">
        <v>1</v>
      </c>
      <c r="L2249" s="698">
        <v>999990079</v>
      </c>
      <c r="M2249" s="722" t="s">
        <v>63</v>
      </c>
      <c r="N2249" s="722" t="s">
        <v>6700</v>
      </c>
      <c r="O2249" s="722">
        <v>1050030</v>
      </c>
      <c r="S2249" s="243">
        <v>2</v>
      </c>
      <c r="T2249" s="243">
        <v>1</v>
      </c>
    </row>
    <row r="2250" spans="1:20">
      <c r="A2250" s="698">
        <v>999990080</v>
      </c>
      <c r="B2250" s="336">
        <v>6001</v>
      </c>
      <c r="C2250" s="243" t="s">
        <v>6806</v>
      </c>
      <c r="D2250" s="308" t="s">
        <v>6857</v>
      </c>
      <c r="E2250" s="308" t="s">
        <v>6858</v>
      </c>
      <c r="F2250" s="243">
        <v>0</v>
      </c>
      <c r="G2250" s="243">
        <v>1</v>
      </c>
      <c r="L2250" s="698">
        <v>999990080</v>
      </c>
      <c r="M2250" s="722" t="s">
        <v>63</v>
      </c>
      <c r="N2250" s="722" t="s">
        <v>6700</v>
      </c>
      <c r="O2250" s="722">
        <v>1050030</v>
      </c>
      <c r="S2250" s="243">
        <v>2</v>
      </c>
      <c r="T2250" s="243">
        <v>1</v>
      </c>
    </row>
    <row r="2251" spans="1:20">
      <c r="A2251" s="698">
        <v>999990081</v>
      </c>
      <c r="B2251" s="336">
        <v>6001</v>
      </c>
      <c r="C2251" s="243" t="s">
        <v>6809</v>
      </c>
      <c r="D2251" s="308" t="s">
        <v>6859</v>
      </c>
      <c r="E2251" s="308" t="s">
        <v>6860</v>
      </c>
      <c r="F2251" s="243">
        <v>0</v>
      </c>
      <c r="G2251" s="243">
        <v>1</v>
      </c>
      <c r="L2251" s="698">
        <v>999990081</v>
      </c>
      <c r="M2251" s="722" t="s">
        <v>63</v>
      </c>
      <c r="N2251" s="722" t="s">
        <v>6700</v>
      </c>
      <c r="O2251" s="722">
        <v>1050030</v>
      </c>
      <c r="S2251" s="243">
        <v>2</v>
      </c>
      <c r="T2251" s="243">
        <v>1</v>
      </c>
    </row>
    <row r="2252" spans="1:20">
      <c r="A2252" s="698">
        <v>999990082</v>
      </c>
      <c r="B2252" s="336">
        <v>6001</v>
      </c>
      <c r="C2252" s="243" t="s">
        <v>6812</v>
      </c>
      <c r="D2252" s="308" t="s">
        <v>6861</v>
      </c>
      <c r="E2252" s="308" t="s">
        <v>6862</v>
      </c>
      <c r="F2252" s="243">
        <v>0</v>
      </c>
      <c r="G2252" s="243">
        <v>1</v>
      </c>
      <c r="L2252" s="698">
        <v>999990082</v>
      </c>
      <c r="M2252" s="722" t="s">
        <v>63</v>
      </c>
      <c r="N2252" s="722" t="s">
        <v>6700</v>
      </c>
      <c r="O2252" s="722">
        <v>1050030</v>
      </c>
      <c r="S2252" s="243">
        <v>2</v>
      </c>
      <c r="T2252" s="243">
        <v>1</v>
      </c>
    </row>
    <row r="2253" spans="1:20">
      <c r="A2253" s="698">
        <v>999990083</v>
      </c>
      <c r="B2253" s="336">
        <v>6001</v>
      </c>
      <c r="C2253" s="243" t="s">
        <v>6815</v>
      </c>
      <c r="D2253" s="308" t="s">
        <v>6863</v>
      </c>
      <c r="E2253" s="308" t="s">
        <v>6864</v>
      </c>
      <c r="F2253" s="243">
        <v>0</v>
      </c>
      <c r="G2253" s="243">
        <v>1</v>
      </c>
      <c r="L2253" s="698">
        <v>999990083</v>
      </c>
      <c r="M2253" s="722" t="s">
        <v>63</v>
      </c>
      <c r="N2253" s="722" t="s">
        <v>6700</v>
      </c>
      <c r="O2253" s="722">
        <v>1050030</v>
      </c>
      <c r="S2253" s="243">
        <v>2</v>
      </c>
      <c r="T2253" s="243">
        <v>1</v>
      </c>
    </row>
    <row r="2254" spans="1:20">
      <c r="A2254" s="698">
        <v>999990084</v>
      </c>
      <c r="B2254" s="336">
        <v>6001</v>
      </c>
      <c r="C2254" s="243" t="s">
        <v>6818</v>
      </c>
      <c r="D2254" s="308" t="s">
        <v>6865</v>
      </c>
      <c r="E2254" s="308" t="s">
        <v>6866</v>
      </c>
      <c r="F2254" s="243">
        <v>0</v>
      </c>
      <c r="G2254" s="243">
        <v>1</v>
      </c>
      <c r="L2254" s="698">
        <v>999990084</v>
      </c>
      <c r="M2254" s="722" t="s">
        <v>63</v>
      </c>
      <c r="N2254" s="722" t="s">
        <v>6700</v>
      </c>
      <c r="O2254" s="722">
        <v>1050030</v>
      </c>
      <c r="S2254" s="243">
        <v>2</v>
      </c>
      <c r="T2254" s="243">
        <v>1</v>
      </c>
    </row>
    <row r="2255" spans="1:20">
      <c r="A2255" s="698">
        <v>999990085</v>
      </c>
      <c r="B2255" s="336">
        <v>6001</v>
      </c>
      <c r="C2255" s="243" t="s">
        <v>6821</v>
      </c>
      <c r="D2255" s="308" t="s">
        <v>6867</v>
      </c>
      <c r="E2255" s="308" t="s">
        <v>6868</v>
      </c>
      <c r="F2255" s="243">
        <v>0</v>
      </c>
      <c r="G2255" s="243">
        <v>1</v>
      </c>
      <c r="L2255" s="698">
        <v>999990085</v>
      </c>
      <c r="M2255" s="722" t="s">
        <v>63</v>
      </c>
      <c r="N2255" s="722" t="s">
        <v>6700</v>
      </c>
      <c r="O2255" s="722">
        <v>1050030</v>
      </c>
      <c r="S2255" s="243">
        <v>2</v>
      </c>
      <c r="T2255" s="243">
        <v>1</v>
      </c>
    </row>
    <row r="2256" spans="1:20">
      <c r="A2256" s="698">
        <v>999990086</v>
      </c>
      <c r="B2256" s="336">
        <v>6001</v>
      </c>
      <c r="C2256" s="243" t="s">
        <v>6824</v>
      </c>
      <c r="D2256" s="308" t="s">
        <v>6869</v>
      </c>
      <c r="E2256" s="308" t="s">
        <v>6870</v>
      </c>
      <c r="F2256" s="243">
        <v>0</v>
      </c>
      <c r="G2256" s="243">
        <v>1</v>
      </c>
      <c r="L2256" s="698">
        <v>999990086</v>
      </c>
      <c r="M2256" s="722" t="s">
        <v>63</v>
      </c>
      <c r="N2256" s="722" t="s">
        <v>6700</v>
      </c>
      <c r="O2256" s="722">
        <v>1050030</v>
      </c>
      <c r="S2256" s="243">
        <v>2</v>
      </c>
      <c r="T2256" s="243">
        <v>1</v>
      </c>
    </row>
    <row r="2257" spans="1:20">
      <c r="A2257" s="698">
        <v>999990087</v>
      </c>
      <c r="B2257" s="336">
        <v>6001</v>
      </c>
      <c r="C2257" s="243" t="s">
        <v>6827</v>
      </c>
      <c r="D2257" s="308" t="s">
        <v>6871</v>
      </c>
      <c r="E2257" s="308" t="s">
        <v>6872</v>
      </c>
      <c r="F2257" s="243">
        <v>0</v>
      </c>
      <c r="G2257" s="243">
        <v>1</v>
      </c>
      <c r="L2257" s="698">
        <v>999990087</v>
      </c>
      <c r="M2257" s="722" t="s">
        <v>63</v>
      </c>
      <c r="N2257" s="722" t="s">
        <v>6700</v>
      </c>
      <c r="O2257" s="722">
        <v>1050030</v>
      </c>
      <c r="S2257" s="243">
        <v>2</v>
      </c>
      <c r="T2257" s="243">
        <v>1</v>
      </c>
    </row>
    <row r="2258" spans="1:20">
      <c r="A2258" s="698">
        <v>999990088</v>
      </c>
      <c r="B2258" s="336">
        <v>6001</v>
      </c>
      <c r="C2258" s="243" t="s">
        <v>6830</v>
      </c>
      <c r="D2258" s="308" t="s">
        <v>6873</v>
      </c>
      <c r="E2258" s="308" t="s">
        <v>6874</v>
      </c>
      <c r="F2258" s="243">
        <v>0</v>
      </c>
      <c r="G2258" s="243">
        <v>1</v>
      </c>
      <c r="L2258" s="698">
        <v>999990088</v>
      </c>
      <c r="M2258" s="722" t="s">
        <v>63</v>
      </c>
      <c r="N2258" s="722" t="s">
        <v>6700</v>
      </c>
      <c r="O2258" s="722">
        <v>1050030</v>
      </c>
      <c r="S2258" s="243">
        <v>2</v>
      </c>
      <c r="T2258" s="243">
        <v>1</v>
      </c>
    </row>
    <row r="2259" spans="1:20">
      <c r="A2259" s="698">
        <v>999990089</v>
      </c>
      <c r="B2259" s="336">
        <v>6001</v>
      </c>
      <c r="C2259" s="243" t="s">
        <v>6833</v>
      </c>
      <c r="D2259" s="308" t="s">
        <v>6875</v>
      </c>
      <c r="E2259" s="308" t="s">
        <v>6876</v>
      </c>
      <c r="F2259" s="243">
        <v>0</v>
      </c>
      <c r="G2259" s="243">
        <v>1</v>
      </c>
      <c r="L2259" s="698">
        <v>999990089</v>
      </c>
      <c r="M2259" s="722" t="s">
        <v>63</v>
      </c>
      <c r="N2259" s="722" t="s">
        <v>6700</v>
      </c>
      <c r="O2259" s="722">
        <v>1050030</v>
      </c>
      <c r="S2259" s="243">
        <v>2</v>
      </c>
      <c r="T2259" s="243">
        <v>1</v>
      </c>
    </row>
    <row r="2260" spans="1:20">
      <c r="A2260" s="698">
        <v>999990090</v>
      </c>
      <c r="B2260" s="336">
        <v>6001</v>
      </c>
      <c r="C2260" s="243" t="s">
        <v>6836</v>
      </c>
      <c r="D2260" s="308" t="s">
        <v>6877</v>
      </c>
      <c r="E2260" s="308" t="s">
        <v>6878</v>
      </c>
      <c r="F2260" s="243">
        <v>0</v>
      </c>
      <c r="G2260" s="243">
        <v>1</v>
      </c>
      <c r="L2260" s="698">
        <v>999990090</v>
      </c>
      <c r="M2260" s="722" t="s">
        <v>63</v>
      </c>
      <c r="N2260" s="722" t="s">
        <v>6700</v>
      </c>
      <c r="O2260" s="722">
        <v>1050030</v>
      </c>
      <c r="S2260" s="243">
        <v>2</v>
      </c>
      <c r="T2260" s="243">
        <v>1</v>
      </c>
    </row>
    <row r="2261" spans="1:20">
      <c r="A2261" s="698">
        <v>999990091</v>
      </c>
      <c r="B2261" s="336">
        <v>6001</v>
      </c>
      <c r="C2261" s="243" t="s">
        <v>6779</v>
      </c>
      <c r="D2261" s="308" t="s">
        <v>6879</v>
      </c>
      <c r="E2261" s="308" t="s">
        <v>6880</v>
      </c>
      <c r="F2261" s="243">
        <v>0</v>
      </c>
      <c r="G2261" s="243">
        <v>1</v>
      </c>
      <c r="L2261" s="698">
        <v>999990091</v>
      </c>
      <c r="M2261" s="722" t="s">
        <v>63</v>
      </c>
      <c r="N2261" s="722" t="s">
        <v>6700</v>
      </c>
      <c r="O2261" s="722">
        <v>1050030</v>
      </c>
      <c r="S2261" s="243">
        <v>2</v>
      </c>
      <c r="T2261" s="243">
        <v>1</v>
      </c>
    </row>
    <row r="2262" spans="1:20">
      <c r="A2262" s="698">
        <v>999990092</v>
      </c>
      <c r="B2262" s="336">
        <v>6001</v>
      </c>
      <c r="C2262" s="243" t="s">
        <v>6782</v>
      </c>
      <c r="D2262" s="308" t="s">
        <v>6881</v>
      </c>
      <c r="E2262" s="308" t="s">
        <v>6882</v>
      </c>
      <c r="F2262" s="243">
        <v>0</v>
      </c>
      <c r="G2262" s="243">
        <v>1</v>
      </c>
      <c r="L2262" s="698">
        <v>999990092</v>
      </c>
      <c r="M2262" s="722" t="s">
        <v>63</v>
      </c>
      <c r="N2262" s="722" t="s">
        <v>6700</v>
      </c>
      <c r="O2262" s="722">
        <v>1050030</v>
      </c>
      <c r="S2262" s="243">
        <v>2</v>
      </c>
      <c r="T2262" s="243">
        <v>1</v>
      </c>
    </row>
    <row r="2263" spans="1:20">
      <c r="A2263" s="698">
        <v>999990093</v>
      </c>
      <c r="B2263" s="336">
        <v>6001</v>
      </c>
      <c r="C2263" s="243" t="s">
        <v>6785</v>
      </c>
      <c r="D2263" s="308" t="s">
        <v>6883</v>
      </c>
      <c r="E2263" s="308" t="s">
        <v>6884</v>
      </c>
      <c r="F2263" s="243">
        <v>0</v>
      </c>
      <c r="G2263" s="243">
        <v>1</v>
      </c>
      <c r="L2263" s="698">
        <v>999990093</v>
      </c>
      <c r="M2263" s="722" t="s">
        <v>63</v>
      </c>
      <c r="N2263" s="722" t="s">
        <v>6700</v>
      </c>
      <c r="O2263" s="722">
        <v>1050030</v>
      </c>
      <c r="S2263" s="243">
        <v>2</v>
      </c>
      <c r="T2263" s="243">
        <v>1</v>
      </c>
    </row>
    <row r="2264" spans="1:20">
      <c r="A2264" s="698">
        <v>999990094</v>
      </c>
      <c r="B2264" s="336">
        <v>6001</v>
      </c>
      <c r="C2264" s="243" t="s">
        <v>6788</v>
      </c>
      <c r="D2264" s="308" t="s">
        <v>6885</v>
      </c>
      <c r="E2264" s="308" t="s">
        <v>6886</v>
      </c>
      <c r="F2264" s="243">
        <v>0</v>
      </c>
      <c r="G2264" s="243">
        <v>1</v>
      </c>
      <c r="L2264" s="698">
        <v>999990094</v>
      </c>
      <c r="M2264" s="722" t="s">
        <v>63</v>
      </c>
      <c r="N2264" s="722" t="s">
        <v>6700</v>
      </c>
      <c r="O2264" s="722">
        <v>1050030</v>
      </c>
      <c r="S2264" s="243">
        <v>2</v>
      </c>
      <c r="T2264" s="243">
        <v>1</v>
      </c>
    </row>
    <row r="2265" spans="1:20">
      <c r="A2265" s="698">
        <v>999990095</v>
      </c>
      <c r="B2265" s="336">
        <v>6001</v>
      </c>
      <c r="C2265" s="243" t="s">
        <v>6791</v>
      </c>
      <c r="D2265" s="308" t="s">
        <v>6887</v>
      </c>
      <c r="E2265" s="308" t="s">
        <v>6888</v>
      </c>
      <c r="F2265" s="243">
        <v>0</v>
      </c>
      <c r="G2265" s="243">
        <v>1</v>
      </c>
      <c r="L2265" s="698">
        <v>999990095</v>
      </c>
      <c r="M2265" s="722" t="s">
        <v>63</v>
      </c>
      <c r="N2265" s="722" t="s">
        <v>6700</v>
      </c>
      <c r="O2265" s="722">
        <v>1050030</v>
      </c>
      <c r="S2265" s="243">
        <v>2</v>
      </c>
      <c r="T2265" s="243">
        <v>1</v>
      </c>
    </row>
    <row r="2266" spans="1:20">
      <c r="A2266" s="698">
        <v>999990096</v>
      </c>
      <c r="B2266" s="336">
        <v>6001</v>
      </c>
      <c r="C2266" s="243" t="s">
        <v>6794</v>
      </c>
      <c r="D2266" s="308" t="s">
        <v>6889</v>
      </c>
      <c r="E2266" s="308" t="s">
        <v>6890</v>
      </c>
      <c r="F2266" s="243">
        <v>0</v>
      </c>
      <c r="G2266" s="243">
        <v>1</v>
      </c>
      <c r="L2266" s="698">
        <v>999990096</v>
      </c>
      <c r="M2266" s="722" t="s">
        <v>63</v>
      </c>
      <c r="N2266" s="722" t="s">
        <v>6700</v>
      </c>
      <c r="O2266" s="722">
        <v>1050030</v>
      </c>
      <c r="S2266" s="243">
        <v>2</v>
      </c>
      <c r="T2266" s="243">
        <v>1</v>
      </c>
    </row>
    <row r="2267" spans="1:20">
      <c r="A2267" s="698">
        <v>999990097</v>
      </c>
      <c r="B2267" s="336">
        <v>6001</v>
      </c>
      <c r="C2267" s="243" t="s">
        <v>6797</v>
      </c>
      <c r="D2267" s="308" t="s">
        <v>6891</v>
      </c>
      <c r="E2267" s="308" t="s">
        <v>6892</v>
      </c>
      <c r="F2267" s="243">
        <v>0</v>
      </c>
      <c r="G2267" s="243">
        <v>1</v>
      </c>
      <c r="L2267" s="698">
        <v>999990097</v>
      </c>
      <c r="M2267" s="722" t="s">
        <v>63</v>
      </c>
      <c r="N2267" s="722" t="s">
        <v>6700</v>
      </c>
      <c r="O2267" s="722">
        <v>1050030</v>
      </c>
      <c r="S2267" s="243">
        <v>2</v>
      </c>
      <c r="T2267" s="243">
        <v>1</v>
      </c>
    </row>
    <row r="2268" spans="1:20">
      <c r="A2268" s="698">
        <v>999990098</v>
      </c>
      <c r="B2268" s="336">
        <v>6001</v>
      </c>
      <c r="C2268" s="243" t="s">
        <v>6800</v>
      </c>
      <c r="D2268" s="308" t="s">
        <v>6893</v>
      </c>
      <c r="E2268" s="308" t="s">
        <v>6894</v>
      </c>
      <c r="F2268" s="243">
        <v>0</v>
      </c>
      <c r="G2268" s="243">
        <v>1</v>
      </c>
      <c r="L2268" s="698">
        <v>999990098</v>
      </c>
      <c r="M2268" s="722" t="s">
        <v>63</v>
      </c>
      <c r="N2268" s="722" t="s">
        <v>6700</v>
      </c>
      <c r="O2268" s="722">
        <v>1050030</v>
      </c>
      <c r="S2268" s="243">
        <v>2</v>
      </c>
      <c r="T2268" s="243">
        <v>1</v>
      </c>
    </row>
    <row r="2269" spans="1:20">
      <c r="A2269" s="698">
        <v>999990099</v>
      </c>
      <c r="B2269" s="336">
        <v>6001</v>
      </c>
      <c r="C2269" s="243" t="s">
        <v>6803</v>
      </c>
      <c r="D2269" s="308" t="s">
        <v>6895</v>
      </c>
      <c r="E2269" s="308" t="s">
        <v>6896</v>
      </c>
      <c r="F2269" s="243">
        <v>0</v>
      </c>
      <c r="G2269" s="243">
        <v>1</v>
      </c>
      <c r="L2269" s="698">
        <v>999990099</v>
      </c>
      <c r="M2269" s="722" t="s">
        <v>63</v>
      </c>
      <c r="N2269" s="722" t="s">
        <v>6700</v>
      </c>
      <c r="O2269" s="722">
        <v>1050030</v>
      </c>
      <c r="S2269" s="243">
        <v>2</v>
      </c>
      <c r="T2269" s="243">
        <v>1</v>
      </c>
    </row>
    <row r="2270" spans="1:20">
      <c r="A2270" s="698">
        <v>999990100</v>
      </c>
      <c r="B2270" s="336">
        <v>6001</v>
      </c>
      <c r="C2270" s="243" t="s">
        <v>6806</v>
      </c>
      <c r="D2270" s="308" t="s">
        <v>6897</v>
      </c>
      <c r="E2270" s="308" t="s">
        <v>6898</v>
      </c>
      <c r="F2270" s="243">
        <v>0</v>
      </c>
      <c r="G2270" s="243">
        <v>1</v>
      </c>
      <c r="L2270" s="698">
        <v>999990100</v>
      </c>
      <c r="M2270" s="722" t="s">
        <v>63</v>
      </c>
      <c r="N2270" s="722" t="s">
        <v>6700</v>
      </c>
      <c r="O2270" s="722">
        <v>1050030</v>
      </c>
      <c r="S2270" s="243">
        <v>2</v>
      </c>
      <c r="T2270" s="243">
        <v>1</v>
      </c>
    </row>
    <row r="2271" spans="1:20">
      <c r="A2271" s="698">
        <v>999990101</v>
      </c>
      <c r="B2271" s="336">
        <v>6001</v>
      </c>
      <c r="C2271" s="243" t="s">
        <v>6809</v>
      </c>
      <c r="D2271" s="308" t="s">
        <v>6899</v>
      </c>
      <c r="E2271" s="308" t="s">
        <v>6900</v>
      </c>
      <c r="F2271" s="243">
        <v>0</v>
      </c>
      <c r="G2271" s="243">
        <v>1</v>
      </c>
      <c r="L2271" s="698">
        <v>999990101</v>
      </c>
      <c r="M2271" s="722" t="s">
        <v>63</v>
      </c>
      <c r="N2271" s="722" t="s">
        <v>6700</v>
      </c>
      <c r="O2271" s="722">
        <v>1050030</v>
      </c>
      <c r="S2271" s="243">
        <v>2</v>
      </c>
      <c r="T2271" s="243">
        <v>1</v>
      </c>
    </row>
    <row r="2272" spans="1:20">
      <c r="A2272" s="698">
        <v>999990102</v>
      </c>
      <c r="B2272" s="336">
        <v>6001</v>
      </c>
      <c r="C2272" s="243" t="s">
        <v>6812</v>
      </c>
      <c r="D2272" s="308" t="s">
        <v>6901</v>
      </c>
      <c r="E2272" s="308" t="s">
        <v>6902</v>
      </c>
      <c r="F2272" s="243">
        <v>0</v>
      </c>
      <c r="G2272" s="243">
        <v>1</v>
      </c>
      <c r="L2272" s="698">
        <v>999990102</v>
      </c>
      <c r="M2272" s="722" t="s">
        <v>63</v>
      </c>
      <c r="N2272" s="722" t="s">
        <v>6700</v>
      </c>
      <c r="O2272" s="722">
        <v>1050030</v>
      </c>
      <c r="S2272" s="243">
        <v>2</v>
      </c>
      <c r="T2272" s="243">
        <v>1</v>
      </c>
    </row>
    <row r="2273" spans="1:20">
      <c r="A2273" s="698">
        <v>999990103</v>
      </c>
      <c r="B2273" s="336">
        <v>6001</v>
      </c>
      <c r="C2273" s="243" t="s">
        <v>6815</v>
      </c>
      <c r="D2273" s="308" t="s">
        <v>6903</v>
      </c>
      <c r="E2273" s="308" t="s">
        <v>6904</v>
      </c>
      <c r="F2273" s="243">
        <v>0</v>
      </c>
      <c r="G2273" s="243">
        <v>1</v>
      </c>
      <c r="L2273" s="698">
        <v>999990103</v>
      </c>
      <c r="M2273" s="722" t="s">
        <v>63</v>
      </c>
      <c r="N2273" s="722" t="s">
        <v>6700</v>
      </c>
      <c r="O2273" s="722">
        <v>1050030</v>
      </c>
      <c r="S2273" s="243">
        <v>2</v>
      </c>
      <c r="T2273" s="243">
        <v>1</v>
      </c>
    </row>
    <row r="2274" spans="1:20">
      <c r="A2274" s="698">
        <v>999990104</v>
      </c>
      <c r="B2274" s="336">
        <v>6001</v>
      </c>
      <c r="C2274" s="243" t="s">
        <v>6818</v>
      </c>
      <c r="D2274" s="308" t="s">
        <v>6905</v>
      </c>
      <c r="E2274" s="308" t="s">
        <v>6906</v>
      </c>
      <c r="F2274" s="243">
        <v>0</v>
      </c>
      <c r="G2274" s="243">
        <v>1</v>
      </c>
      <c r="L2274" s="698">
        <v>999990104</v>
      </c>
      <c r="M2274" s="722" t="s">
        <v>63</v>
      </c>
      <c r="N2274" s="722" t="s">
        <v>6700</v>
      </c>
      <c r="O2274" s="722">
        <v>1050030</v>
      </c>
      <c r="S2274" s="243">
        <v>2</v>
      </c>
      <c r="T2274" s="243">
        <v>1</v>
      </c>
    </row>
    <row r="2275" spans="1:20">
      <c r="A2275" s="698">
        <v>999990105</v>
      </c>
      <c r="B2275" s="336">
        <v>6001</v>
      </c>
      <c r="C2275" s="243" t="s">
        <v>6821</v>
      </c>
      <c r="D2275" s="308" t="s">
        <v>6907</v>
      </c>
      <c r="E2275" s="308" t="s">
        <v>6908</v>
      </c>
      <c r="F2275" s="243">
        <v>0</v>
      </c>
      <c r="G2275" s="243">
        <v>1</v>
      </c>
      <c r="L2275" s="698">
        <v>999990105</v>
      </c>
      <c r="M2275" s="722" t="s">
        <v>63</v>
      </c>
      <c r="N2275" s="722" t="s">
        <v>6700</v>
      </c>
      <c r="O2275" s="722">
        <v>1050030</v>
      </c>
      <c r="S2275" s="243">
        <v>2</v>
      </c>
      <c r="T2275" s="243">
        <v>1</v>
      </c>
    </row>
    <row r="2276" spans="1:20">
      <c r="A2276" s="698">
        <v>999990106</v>
      </c>
      <c r="B2276" s="336">
        <v>6001</v>
      </c>
      <c r="C2276" s="243" t="s">
        <v>6824</v>
      </c>
      <c r="D2276" s="308" t="s">
        <v>6909</v>
      </c>
      <c r="E2276" s="308" t="s">
        <v>6910</v>
      </c>
      <c r="F2276" s="243">
        <v>0</v>
      </c>
      <c r="G2276" s="243">
        <v>1</v>
      </c>
      <c r="L2276" s="698">
        <v>999990106</v>
      </c>
      <c r="M2276" s="722" t="s">
        <v>63</v>
      </c>
      <c r="N2276" s="722" t="s">
        <v>6700</v>
      </c>
      <c r="O2276" s="722">
        <v>1050030</v>
      </c>
      <c r="S2276" s="243">
        <v>2</v>
      </c>
      <c r="T2276" s="243">
        <v>1</v>
      </c>
    </row>
    <row r="2277" spans="1:20">
      <c r="A2277" s="698">
        <v>999990107</v>
      </c>
      <c r="B2277" s="336">
        <v>6001</v>
      </c>
      <c r="C2277" s="243" t="s">
        <v>6827</v>
      </c>
      <c r="D2277" s="308" t="s">
        <v>6911</v>
      </c>
      <c r="E2277" s="308" t="s">
        <v>6912</v>
      </c>
      <c r="F2277" s="243">
        <v>0</v>
      </c>
      <c r="G2277" s="243">
        <v>1</v>
      </c>
      <c r="L2277" s="698">
        <v>999990107</v>
      </c>
      <c r="M2277" s="722" t="s">
        <v>63</v>
      </c>
      <c r="N2277" s="722" t="s">
        <v>6700</v>
      </c>
      <c r="O2277" s="722">
        <v>1050030</v>
      </c>
      <c r="S2277" s="243">
        <v>2</v>
      </c>
      <c r="T2277" s="243">
        <v>1</v>
      </c>
    </row>
    <row r="2278" spans="1:20">
      <c r="A2278" s="698">
        <v>999990108</v>
      </c>
      <c r="B2278" s="336">
        <v>6001</v>
      </c>
      <c r="C2278" s="243" t="s">
        <v>6830</v>
      </c>
      <c r="D2278" s="308" t="s">
        <v>6913</v>
      </c>
      <c r="E2278" s="308" t="s">
        <v>6914</v>
      </c>
      <c r="F2278" s="243">
        <v>0</v>
      </c>
      <c r="G2278" s="243">
        <v>1</v>
      </c>
      <c r="L2278" s="698">
        <v>999990108</v>
      </c>
      <c r="M2278" s="722" t="s">
        <v>63</v>
      </c>
      <c r="N2278" s="722" t="s">
        <v>6700</v>
      </c>
      <c r="O2278" s="722">
        <v>1050030</v>
      </c>
      <c r="S2278" s="243">
        <v>2</v>
      </c>
      <c r="T2278" s="243">
        <v>1</v>
      </c>
    </row>
    <row r="2279" spans="1:20">
      <c r="A2279" s="698">
        <v>999990109</v>
      </c>
      <c r="B2279" s="336">
        <v>6001</v>
      </c>
      <c r="C2279" s="243" t="s">
        <v>6833</v>
      </c>
      <c r="D2279" s="308" t="s">
        <v>6915</v>
      </c>
      <c r="E2279" s="308" t="s">
        <v>6916</v>
      </c>
      <c r="F2279" s="243">
        <v>0</v>
      </c>
      <c r="G2279" s="243">
        <v>1</v>
      </c>
      <c r="L2279" s="698">
        <v>999990109</v>
      </c>
      <c r="M2279" s="722" t="s">
        <v>63</v>
      </c>
      <c r="N2279" s="722" t="s">
        <v>6700</v>
      </c>
      <c r="O2279" s="722">
        <v>1050030</v>
      </c>
      <c r="S2279" s="243">
        <v>2</v>
      </c>
      <c r="T2279" s="243">
        <v>1</v>
      </c>
    </row>
    <row r="2280" spans="1:20">
      <c r="A2280" s="698">
        <v>999990110</v>
      </c>
      <c r="B2280" s="336">
        <v>6001</v>
      </c>
      <c r="C2280" s="243" t="s">
        <v>6836</v>
      </c>
      <c r="D2280" s="308" t="s">
        <v>6917</v>
      </c>
      <c r="E2280" s="308" t="s">
        <v>6918</v>
      </c>
      <c r="F2280" s="243">
        <v>0</v>
      </c>
      <c r="G2280" s="243">
        <v>1</v>
      </c>
      <c r="L2280" s="698">
        <v>999990110</v>
      </c>
      <c r="M2280" s="722" t="s">
        <v>63</v>
      </c>
      <c r="N2280" s="722" t="s">
        <v>6700</v>
      </c>
      <c r="O2280" s="722">
        <v>1050030</v>
      </c>
      <c r="S2280" s="243">
        <v>2</v>
      </c>
      <c r="T2280" s="243">
        <v>1</v>
      </c>
    </row>
    <row r="2281" spans="1:20">
      <c r="A2281" s="698">
        <v>999990111</v>
      </c>
      <c r="B2281" s="336">
        <v>6001</v>
      </c>
      <c r="C2281" s="243" t="s">
        <v>6836</v>
      </c>
      <c r="D2281" s="308" t="s">
        <v>6919</v>
      </c>
      <c r="E2281" s="308" t="s">
        <v>6920</v>
      </c>
      <c r="F2281" s="243">
        <v>0</v>
      </c>
      <c r="G2281" s="243">
        <v>1</v>
      </c>
      <c r="L2281" s="698">
        <v>999990111</v>
      </c>
      <c r="M2281" s="722" t="s">
        <v>63</v>
      </c>
      <c r="N2281" s="722" t="s">
        <v>6700</v>
      </c>
      <c r="O2281" s="722">
        <v>1050030</v>
      </c>
      <c r="S2281" s="243">
        <v>2</v>
      </c>
      <c r="T2281" s="243">
        <v>1</v>
      </c>
    </row>
    <row r="2282" spans="1:20">
      <c r="A2282" s="698">
        <v>999990112</v>
      </c>
      <c r="B2282" s="336">
        <v>6001</v>
      </c>
      <c r="C2282" s="243" t="s">
        <v>6779</v>
      </c>
      <c r="D2282" s="308" t="s">
        <v>6921</v>
      </c>
      <c r="E2282" s="308" t="s">
        <v>6922</v>
      </c>
      <c r="F2282" s="243">
        <v>0</v>
      </c>
      <c r="G2282" s="243">
        <v>1</v>
      </c>
      <c r="L2282" s="698">
        <v>999990112</v>
      </c>
      <c r="M2282" s="722" t="s">
        <v>63</v>
      </c>
      <c r="N2282" s="722" t="s">
        <v>6700</v>
      </c>
      <c r="O2282" s="722">
        <v>1050030</v>
      </c>
      <c r="S2282" s="243">
        <v>2</v>
      </c>
      <c r="T2282" s="243">
        <v>1</v>
      </c>
    </row>
    <row r="2283" spans="1:20">
      <c r="A2283" s="698">
        <v>999990113</v>
      </c>
      <c r="B2283" s="336">
        <v>6001</v>
      </c>
      <c r="C2283" s="243" t="s">
        <v>6782</v>
      </c>
      <c r="D2283" s="308" t="s">
        <v>6923</v>
      </c>
      <c r="E2283" s="308" t="s">
        <v>6924</v>
      </c>
      <c r="F2283" s="243">
        <v>0</v>
      </c>
      <c r="G2283" s="243">
        <v>1</v>
      </c>
      <c r="L2283" s="698">
        <v>999990113</v>
      </c>
      <c r="M2283" s="722" t="s">
        <v>63</v>
      </c>
      <c r="N2283" s="722" t="s">
        <v>6700</v>
      </c>
      <c r="O2283" s="722">
        <v>1050030</v>
      </c>
      <c r="S2283" s="243">
        <v>2</v>
      </c>
      <c r="T2283" s="243">
        <v>1</v>
      </c>
    </row>
    <row r="2284" spans="1:20">
      <c r="A2284" s="698">
        <v>999990114</v>
      </c>
      <c r="B2284" s="336">
        <v>6001</v>
      </c>
      <c r="C2284" s="243" t="s">
        <v>6785</v>
      </c>
      <c r="D2284" s="308" t="s">
        <v>6925</v>
      </c>
      <c r="E2284" s="308" t="s">
        <v>6926</v>
      </c>
      <c r="F2284" s="243">
        <v>0</v>
      </c>
      <c r="G2284" s="243">
        <v>1</v>
      </c>
      <c r="L2284" s="698">
        <v>999990114</v>
      </c>
      <c r="M2284" s="722" t="s">
        <v>63</v>
      </c>
      <c r="N2284" s="722" t="s">
        <v>6700</v>
      </c>
      <c r="O2284" s="722">
        <v>1050030</v>
      </c>
      <c r="S2284" s="243">
        <v>2</v>
      </c>
      <c r="T2284" s="243">
        <v>1</v>
      </c>
    </row>
    <row r="2285" spans="1:20">
      <c r="A2285" s="698">
        <v>999990115</v>
      </c>
      <c r="B2285" s="336">
        <v>6001</v>
      </c>
      <c r="C2285" s="243" t="s">
        <v>6788</v>
      </c>
      <c r="D2285" s="308" t="s">
        <v>6927</v>
      </c>
      <c r="E2285" s="308" t="s">
        <v>6928</v>
      </c>
      <c r="F2285" s="243">
        <v>0</v>
      </c>
      <c r="G2285" s="243">
        <v>1</v>
      </c>
      <c r="L2285" s="698">
        <v>999990115</v>
      </c>
      <c r="M2285" s="722" t="s">
        <v>63</v>
      </c>
      <c r="N2285" s="722" t="s">
        <v>6700</v>
      </c>
      <c r="O2285" s="722">
        <v>1050030</v>
      </c>
      <c r="S2285" s="243">
        <v>2</v>
      </c>
      <c r="T2285" s="243">
        <v>1</v>
      </c>
    </row>
    <row r="2286" spans="1:20">
      <c r="A2286" s="698">
        <v>999990116</v>
      </c>
      <c r="B2286" s="336">
        <v>6001</v>
      </c>
      <c r="C2286" s="243" t="s">
        <v>6791</v>
      </c>
      <c r="D2286" s="308" t="s">
        <v>6929</v>
      </c>
      <c r="E2286" s="308" t="s">
        <v>6930</v>
      </c>
      <c r="F2286" s="243">
        <v>0</v>
      </c>
      <c r="G2286" s="243">
        <v>1</v>
      </c>
      <c r="L2286" s="698">
        <v>999990116</v>
      </c>
      <c r="M2286" s="722" t="s">
        <v>63</v>
      </c>
      <c r="N2286" s="722" t="s">
        <v>6700</v>
      </c>
      <c r="O2286" s="722">
        <v>1050030</v>
      </c>
      <c r="S2286" s="243">
        <v>2</v>
      </c>
      <c r="T2286" s="243">
        <v>1</v>
      </c>
    </row>
    <row r="2287" spans="1:20">
      <c r="A2287" s="698">
        <v>999990117</v>
      </c>
      <c r="B2287" s="336">
        <v>6001</v>
      </c>
      <c r="C2287" s="243" t="s">
        <v>6794</v>
      </c>
      <c r="D2287" s="308" t="s">
        <v>6931</v>
      </c>
      <c r="E2287" s="308" t="s">
        <v>6932</v>
      </c>
      <c r="F2287" s="243">
        <v>0</v>
      </c>
      <c r="G2287" s="243">
        <v>1</v>
      </c>
      <c r="L2287" s="698">
        <v>999990117</v>
      </c>
      <c r="M2287" s="722" t="s">
        <v>63</v>
      </c>
      <c r="N2287" s="722" t="s">
        <v>6700</v>
      </c>
      <c r="O2287" s="722">
        <v>1050030</v>
      </c>
      <c r="S2287" s="243">
        <v>2</v>
      </c>
      <c r="T2287" s="243">
        <v>1</v>
      </c>
    </row>
    <row r="2288" spans="1:20">
      <c r="A2288" s="698">
        <v>999990118</v>
      </c>
      <c r="B2288" s="336">
        <v>6001</v>
      </c>
      <c r="C2288" s="243" t="s">
        <v>6797</v>
      </c>
      <c r="D2288" s="308" t="s">
        <v>6933</v>
      </c>
      <c r="E2288" s="308" t="s">
        <v>6934</v>
      </c>
      <c r="F2288" s="243">
        <v>0</v>
      </c>
      <c r="G2288" s="243">
        <v>1</v>
      </c>
      <c r="L2288" s="698">
        <v>999990118</v>
      </c>
      <c r="M2288" s="722" t="s">
        <v>63</v>
      </c>
      <c r="N2288" s="722" t="s">
        <v>6700</v>
      </c>
      <c r="O2288" s="722">
        <v>1050030</v>
      </c>
      <c r="S2288" s="243">
        <v>2</v>
      </c>
      <c r="T2288" s="243">
        <v>1</v>
      </c>
    </row>
    <row r="2289" spans="1:20">
      <c r="A2289" s="698">
        <v>999990119</v>
      </c>
      <c r="B2289" s="336">
        <v>6001</v>
      </c>
      <c r="C2289" s="243" t="s">
        <v>6800</v>
      </c>
      <c r="D2289" s="308" t="s">
        <v>6935</v>
      </c>
      <c r="E2289" s="308" t="s">
        <v>6936</v>
      </c>
      <c r="F2289" s="243">
        <v>0</v>
      </c>
      <c r="G2289" s="243">
        <v>1</v>
      </c>
      <c r="L2289" s="698">
        <v>999990119</v>
      </c>
      <c r="M2289" s="722" t="s">
        <v>63</v>
      </c>
      <c r="N2289" s="722" t="s">
        <v>6700</v>
      </c>
      <c r="O2289" s="722">
        <v>1050030</v>
      </c>
      <c r="S2289" s="243">
        <v>2</v>
      </c>
      <c r="T2289" s="243">
        <v>1</v>
      </c>
    </row>
    <row r="2290" spans="1:20">
      <c r="A2290" s="698">
        <v>999990120</v>
      </c>
      <c r="B2290" s="336">
        <v>6001</v>
      </c>
      <c r="C2290" s="243" t="s">
        <v>6803</v>
      </c>
      <c r="D2290" s="308" t="s">
        <v>6937</v>
      </c>
      <c r="E2290" s="308" t="s">
        <v>6938</v>
      </c>
      <c r="F2290" s="243">
        <v>0</v>
      </c>
      <c r="G2290" s="243">
        <v>1</v>
      </c>
      <c r="L2290" s="698">
        <v>999990120</v>
      </c>
      <c r="M2290" s="722" t="s">
        <v>63</v>
      </c>
      <c r="N2290" s="722" t="s">
        <v>6700</v>
      </c>
      <c r="O2290" s="722">
        <v>1050030</v>
      </c>
      <c r="S2290" s="243">
        <v>2</v>
      </c>
      <c r="T2290" s="243">
        <v>1</v>
      </c>
    </row>
    <row r="2291" spans="1:20">
      <c r="A2291" s="698">
        <v>999990121</v>
      </c>
      <c r="B2291" s="336">
        <v>6001</v>
      </c>
      <c r="C2291" s="243" t="s">
        <v>6806</v>
      </c>
      <c r="D2291" s="308" t="s">
        <v>6939</v>
      </c>
      <c r="E2291" s="308" t="s">
        <v>6940</v>
      </c>
      <c r="F2291" s="243">
        <v>0</v>
      </c>
      <c r="G2291" s="243">
        <v>1</v>
      </c>
      <c r="L2291" s="698">
        <v>999990121</v>
      </c>
      <c r="M2291" s="722" t="s">
        <v>63</v>
      </c>
      <c r="N2291" s="722" t="s">
        <v>6700</v>
      </c>
      <c r="O2291" s="722">
        <v>1050030</v>
      </c>
      <c r="S2291" s="243">
        <v>2</v>
      </c>
      <c r="T2291" s="243">
        <v>1</v>
      </c>
    </row>
    <row r="2292" spans="1:20">
      <c r="A2292" s="698">
        <v>999990122</v>
      </c>
      <c r="B2292" s="336">
        <v>6001</v>
      </c>
      <c r="C2292" s="243" t="s">
        <v>6809</v>
      </c>
      <c r="D2292" s="308" t="s">
        <v>6941</v>
      </c>
      <c r="E2292" s="308" t="s">
        <v>6942</v>
      </c>
      <c r="F2292" s="243">
        <v>0</v>
      </c>
      <c r="G2292" s="243">
        <v>1</v>
      </c>
      <c r="L2292" s="698">
        <v>999990122</v>
      </c>
      <c r="M2292" s="722" t="s">
        <v>63</v>
      </c>
      <c r="N2292" s="722" t="s">
        <v>6700</v>
      </c>
      <c r="O2292" s="722">
        <v>1050030</v>
      </c>
      <c r="S2292" s="243">
        <v>2</v>
      </c>
      <c r="T2292" s="243">
        <v>1</v>
      </c>
    </row>
    <row r="2293" spans="1:20">
      <c r="A2293" s="698">
        <v>999990123</v>
      </c>
      <c r="B2293" s="336">
        <v>6001</v>
      </c>
      <c r="C2293" s="243" t="s">
        <v>6812</v>
      </c>
      <c r="D2293" s="308" t="s">
        <v>6943</v>
      </c>
      <c r="E2293" s="308" t="s">
        <v>6944</v>
      </c>
      <c r="F2293" s="243">
        <v>0</v>
      </c>
      <c r="G2293" s="243">
        <v>1</v>
      </c>
      <c r="L2293" s="698">
        <v>999990123</v>
      </c>
      <c r="M2293" s="722" t="s">
        <v>63</v>
      </c>
      <c r="N2293" s="722" t="s">
        <v>6700</v>
      </c>
      <c r="O2293" s="722">
        <v>1050030</v>
      </c>
      <c r="S2293" s="243">
        <v>2</v>
      </c>
      <c r="T2293" s="243">
        <v>1</v>
      </c>
    </row>
    <row r="2294" spans="1:20">
      <c r="A2294" s="698">
        <v>999990124</v>
      </c>
      <c r="B2294" s="336">
        <v>6001</v>
      </c>
      <c r="C2294" s="243" t="s">
        <v>6815</v>
      </c>
      <c r="D2294" s="308" t="s">
        <v>6945</v>
      </c>
      <c r="E2294" s="308" t="s">
        <v>6946</v>
      </c>
      <c r="F2294" s="243">
        <v>0</v>
      </c>
      <c r="G2294" s="243">
        <v>1</v>
      </c>
      <c r="L2294" s="698">
        <v>999990124</v>
      </c>
      <c r="M2294" s="722" t="s">
        <v>63</v>
      </c>
      <c r="N2294" s="722" t="s">
        <v>6700</v>
      </c>
      <c r="O2294" s="722">
        <v>1050030</v>
      </c>
      <c r="S2294" s="243">
        <v>2</v>
      </c>
      <c r="T2294" s="243">
        <v>1</v>
      </c>
    </row>
    <row r="2295" spans="1:20">
      <c r="A2295" s="698">
        <v>999990125</v>
      </c>
      <c r="B2295" s="336">
        <v>6001</v>
      </c>
      <c r="C2295" s="243" t="s">
        <v>6818</v>
      </c>
      <c r="D2295" s="308" t="s">
        <v>6947</v>
      </c>
      <c r="E2295" s="308" t="s">
        <v>6948</v>
      </c>
      <c r="F2295" s="243">
        <v>0</v>
      </c>
      <c r="G2295" s="243">
        <v>1</v>
      </c>
      <c r="L2295" s="698">
        <v>999990125</v>
      </c>
      <c r="M2295" s="722" t="s">
        <v>63</v>
      </c>
      <c r="N2295" s="722" t="s">
        <v>6700</v>
      </c>
      <c r="O2295" s="722">
        <v>1050030</v>
      </c>
      <c r="S2295" s="243">
        <v>2</v>
      </c>
      <c r="T2295" s="243">
        <v>1</v>
      </c>
    </row>
    <row r="2296" spans="1:20">
      <c r="A2296" s="698">
        <v>999990126</v>
      </c>
      <c r="B2296" s="336">
        <v>6001</v>
      </c>
      <c r="C2296" s="243" t="s">
        <v>6821</v>
      </c>
      <c r="D2296" s="308" t="s">
        <v>6949</v>
      </c>
      <c r="E2296" s="308" t="s">
        <v>6950</v>
      </c>
      <c r="F2296" s="243">
        <v>0</v>
      </c>
      <c r="G2296" s="243">
        <v>1</v>
      </c>
      <c r="L2296" s="698">
        <v>999990126</v>
      </c>
      <c r="M2296" s="722" t="s">
        <v>63</v>
      </c>
      <c r="N2296" s="722" t="s">
        <v>6700</v>
      </c>
      <c r="O2296" s="722">
        <v>1050030</v>
      </c>
      <c r="S2296" s="243">
        <v>2</v>
      </c>
      <c r="T2296" s="243">
        <v>1</v>
      </c>
    </row>
    <row r="2297" spans="1:20">
      <c r="A2297" s="698">
        <v>999990127</v>
      </c>
      <c r="B2297" s="336">
        <v>6001</v>
      </c>
      <c r="C2297" s="243" t="s">
        <v>6824</v>
      </c>
      <c r="D2297" s="308" t="s">
        <v>6951</v>
      </c>
      <c r="E2297" s="308" t="s">
        <v>6952</v>
      </c>
      <c r="F2297" s="243">
        <v>0</v>
      </c>
      <c r="G2297" s="243">
        <v>1</v>
      </c>
      <c r="L2297" s="698">
        <v>999990127</v>
      </c>
      <c r="M2297" s="722" t="s">
        <v>63</v>
      </c>
      <c r="N2297" s="722" t="s">
        <v>6700</v>
      </c>
      <c r="O2297" s="722">
        <v>1050030</v>
      </c>
      <c r="S2297" s="243">
        <v>2</v>
      </c>
      <c r="T2297" s="243">
        <v>1</v>
      </c>
    </row>
    <row r="2298" spans="1:20">
      <c r="A2298" s="698">
        <v>999990128</v>
      </c>
      <c r="B2298" s="336">
        <v>6001</v>
      </c>
      <c r="C2298" s="243" t="s">
        <v>6827</v>
      </c>
      <c r="D2298" s="308" t="s">
        <v>6953</v>
      </c>
      <c r="E2298" s="308" t="s">
        <v>6954</v>
      </c>
      <c r="F2298" s="243">
        <v>0</v>
      </c>
      <c r="G2298" s="243">
        <v>1</v>
      </c>
      <c r="L2298" s="698">
        <v>999990128</v>
      </c>
      <c r="M2298" s="722" t="s">
        <v>63</v>
      </c>
      <c r="N2298" s="722" t="s">
        <v>6700</v>
      </c>
      <c r="O2298" s="722">
        <v>1050030</v>
      </c>
      <c r="S2298" s="243">
        <v>2</v>
      </c>
      <c r="T2298" s="243">
        <v>1</v>
      </c>
    </row>
    <row r="2299" spans="1:20">
      <c r="A2299" s="698">
        <v>999990129</v>
      </c>
      <c r="B2299" s="336">
        <v>6001</v>
      </c>
      <c r="C2299" s="243" t="s">
        <v>6830</v>
      </c>
      <c r="D2299" s="308" t="s">
        <v>6955</v>
      </c>
      <c r="E2299" s="308" t="s">
        <v>6956</v>
      </c>
      <c r="F2299" s="243">
        <v>0</v>
      </c>
      <c r="G2299" s="243">
        <v>1</v>
      </c>
      <c r="L2299" s="698">
        <v>999990129</v>
      </c>
      <c r="M2299" s="722" t="s">
        <v>63</v>
      </c>
      <c r="N2299" s="722" t="s">
        <v>6700</v>
      </c>
      <c r="O2299" s="722">
        <v>1050030</v>
      </c>
      <c r="S2299" s="243">
        <v>2</v>
      </c>
      <c r="T2299" s="243">
        <v>1</v>
      </c>
    </row>
    <row r="2300" spans="1:20">
      <c r="A2300" s="698">
        <v>999990130</v>
      </c>
      <c r="B2300" s="336">
        <v>6001</v>
      </c>
      <c r="C2300" s="243" t="s">
        <v>6833</v>
      </c>
      <c r="D2300" s="308" t="s">
        <v>6957</v>
      </c>
      <c r="E2300" s="308" t="s">
        <v>6958</v>
      </c>
      <c r="F2300" s="243">
        <v>0</v>
      </c>
      <c r="G2300" s="243">
        <v>1</v>
      </c>
      <c r="L2300" s="698">
        <v>999990130</v>
      </c>
      <c r="M2300" s="722" t="s">
        <v>63</v>
      </c>
      <c r="N2300" s="722" t="s">
        <v>6700</v>
      </c>
      <c r="O2300" s="722">
        <v>1050030</v>
      </c>
      <c r="S2300" s="243">
        <v>2</v>
      </c>
      <c r="T2300" s="243">
        <v>1</v>
      </c>
    </row>
    <row r="2301" spans="1:20">
      <c r="A2301" s="698">
        <v>999990131</v>
      </c>
      <c r="B2301" s="336">
        <v>6001</v>
      </c>
      <c r="C2301" s="243" t="s">
        <v>6836</v>
      </c>
      <c r="D2301" s="308" t="s">
        <v>6959</v>
      </c>
      <c r="E2301" s="308" t="s">
        <v>6960</v>
      </c>
      <c r="F2301" s="243">
        <v>0</v>
      </c>
      <c r="G2301" s="243">
        <v>1</v>
      </c>
      <c r="L2301" s="698">
        <v>999990131</v>
      </c>
      <c r="M2301" s="722" t="s">
        <v>63</v>
      </c>
      <c r="N2301" s="722" t="s">
        <v>6700</v>
      </c>
      <c r="O2301" s="722">
        <v>1050030</v>
      </c>
      <c r="S2301" s="243">
        <v>2</v>
      </c>
      <c r="T2301" s="243">
        <v>1</v>
      </c>
    </row>
    <row r="2302" spans="1:20">
      <c r="A2302" s="698">
        <v>999990132</v>
      </c>
      <c r="B2302" s="336">
        <v>6001</v>
      </c>
      <c r="C2302" s="243" t="s">
        <v>6836</v>
      </c>
      <c r="D2302" s="308" t="s">
        <v>6961</v>
      </c>
      <c r="E2302" s="308" t="s">
        <v>6962</v>
      </c>
      <c r="F2302" s="243">
        <v>0</v>
      </c>
      <c r="G2302" s="243">
        <v>1</v>
      </c>
      <c r="L2302" s="698">
        <v>999990132</v>
      </c>
      <c r="M2302" s="722" t="s">
        <v>63</v>
      </c>
      <c r="N2302" s="722" t="s">
        <v>6700</v>
      </c>
      <c r="O2302" s="722">
        <v>1050030</v>
      </c>
      <c r="S2302" s="243">
        <v>2</v>
      </c>
      <c r="T2302" s="243">
        <v>1</v>
      </c>
    </row>
    <row r="2303" spans="1:20">
      <c r="A2303" s="698">
        <v>999990133</v>
      </c>
      <c r="B2303" s="336">
        <v>6001</v>
      </c>
      <c r="C2303" s="243" t="s">
        <v>6779</v>
      </c>
      <c r="D2303" s="308" t="s">
        <v>6963</v>
      </c>
      <c r="E2303" s="308" t="s">
        <v>6964</v>
      </c>
      <c r="F2303" s="243">
        <v>0</v>
      </c>
      <c r="G2303" s="243">
        <v>1</v>
      </c>
      <c r="L2303" s="698">
        <v>999990133</v>
      </c>
      <c r="M2303" s="722" t="s">
        <v>63</v>
      </c>
      <c r="N2303" s="722" t="s">
        <v>6700</v>
      </c>
      <c r="O2303" s="722">
        <v>1050030</v>
      </c>
      <c r="S2303" s="243">
        <v>2</v>
      </c>
      <c r="T2303" s="243">
        <v>1</v>
      </c>
    </row>
    <row r="2304" spans="1:20">
      <c r="A2304" s="698">
        <v>999990134</v>
      </c>
      <c r="B2304" s="336">
        <v>6001</v>
      </c>
      <c r="C2304" s="243" t="s">
        <v>6782</v>
      </c>
      <c r="D2304" s="308" t="s">
        <v>6965</v>
      </c>
      <c r="E2304" s="308" t="s">
        <v>6966</v>
      </c>
      <c r="F2304" s="243">
        <v>0</v>
      </c>
      <c r="G2304" s="243">
        <v>1</v>
      </c>
      <c r="L2304" s="698">
        <v>999990134</v>
      </c>
      <c r="M2304" s="722" t="s">
        <v>63</v>
      </c>
      <c r="N2304" s="722" t="s">
        <v>6700</v>
      </c>
      <c r="O2304" s="722">
        <v>1050030</v>
      </c>
      <c r="S2304" s="243">
        <v>2</v>
      </c>
      <c r="T2304" s="243">
        <v>1</v>
      </c>
    </row>
    <row r="2305" spans="1:20">
      <c r="A2305" s="698">
        <v>999990135</v>
      </c>
      <c r="B2305" s="336">
        <v>6001</v>
      </c>
      <c r="C2305" s="243" t="s">
        <v>6785</v>
      </c>
      <c r="D2305" s="308" t="s">
        <v>6967</v>
      </c>
      <c r="E2305" s="308" t="s">
        <v>6968</v>
      </c>
      <c r="F2305" s="243">
        <v>0</v>
      </c>
      <c r="G2305" s="243">
        <v>1</v>
      </c>
      <c r="L2305" s="698">
        <v>999990135</v>
      </c>
      <c r="M2305" s="722" t="s">
        <v>63</v>
      </c>
      <c r="N2305" s="722" t="s">
        <v>6700</v>
      </c>
      <c r="O2305" s="722">
        <v>1050030</v>
      </c>
      <c r="S2305" s="243">
        <v>2</v>
      </c>
      <c r="T2305" s="243">
        <v>1</v>
      </c>
    </row>
    <row r="2306" spans="1:20">
      <c r="A2306" s="698">
        <v>9990001</v>
      </c>
      <c r="B2306" s="336">
        <v>6001</v>
      </c>
      <c r="C2306" s="288" t="s">
        <v>6969</v>
      </c>
      <c r="D2306" s="308" t="s">
        <v>6970</v>
      </c>
      <c r="E2306" s="308" t="s">
        <v>6971</v>
      </c>
      <c r="F2306" s="243">
        <v>0</v>
      </c>
      <c r="G2306" s="243">
        <v>1</v>
      </c>
      <c r="L2306" s="698">
        <v>9990001</v>
      </c>
      <c r="M2306" s="722" t="s">
        <v>63</v>
      </c>
      <c r="N2306" s="722" t="s">
        <v>6700</v>
      </c>
      <c r="O2306" s="722">
        <v>9990001</v>
      </c>
      <c r="S2306" s="243">
        <v>2</v>
      </c>
      <c r="T2306" s="243">
        <v>1</v>
      </c>
    </row>
    <row r="2307" spans="1:20">
      <c r="A2307" s="698">
        <v>9990002</v>
      </c>
      <c r="B2307" s="336">
        <v>6001</v>
      </c>
      <c r="C2307" s="288" t="s">
        <v>6972</v>
      </c>
      <c r="D2307" s="308" t="s">
        <v>6973</v>
      </c>
      <c r="E2307" s="308" t="s">
        <v>6974</v>
      </c>
      <c r="F2307" s="243">
        <v>0</v>
      </c>
      <c r="G2307" s="243">
        <v>1</v>
      </c>
      <c r="L2307" s="698">
        <v>9990002</v>
      </c>
      <c r="M2307" s="722" t="s">
        <v>63</v>
      </c>
      <c r="N2307" s="722" t="s">
        <v>6700</v>
      </c>
      <c r="O2307" s="722">
        <v>9990002</v>
      </c>
      <c r="S2307" s="243">
        <v>2</v>
      </c>
      <c r="T2307" s="243">
        <v>1</v>
      </c>
    </row>
    <row r="2308" spans="1:20">
      <c r="A2308" s="698">
        <v>9990003</v>
      </c>
      <c r="B2308" s="336">
        <v>6001</v>
      </c>
      <c r="C2308" s="288" t="s">
        <v>6975</v>
      </c>
      <c r="D2308" s="308" t="s">
        <v>6976</v>
      </c>
      <c r="E2308" s="308" t="s">
        <v>6977</v>
      </c>
      <c r="F2308" s="243">
        <v>0</v>
      </c>
      <c r="G2308" s="243">
        <v>1</v>
      </c>
      <c r="L2308" s="698">
        <v>9990003</v>
      </c>
      <c r="M2308" s="722" t="s">
        <v>63</v>
      </c>
      <c r="N2308" s="722" t="s">
        <v>6700</v>
      </c>
      <c r="O2308" s="722">
        <v>9990003</v>
      </c>
      <c r="S2308" s="243">
        <v>2</v>
      </c>
      <c r="T2308" s="243">
        <v>1</v>
      </c>
    </row>
    <row r="2309" spans="1:20">
      <c r="A2309" s="698">
        <v>9990004</v>
      </c>
      <c r="B2309" s="336">
        <v>6001</v>
      </c>
      <c r="C2309" s="288" t="s">
        <v>6978</v>
      </c>
      <c r="D2309" s="308" t="s">
        <v>6979</v>
      </c>
      <c r="E2309" s="308" t="s">
        <v>6980</v>
      </c>
      <c r="F2309" s="243">
        <v>0</v>
      </c>
      <c r="G2309" s="243">
        <v>1</v>
      </c>
      <c r="L2309" s="698">
        <v>9990004</v>
      </c>
      <c r="M2309" s="722" t="s">
        <v>63</v>
      </c>
      <c r="N2309" s="722" t="s">
        <v>6700</v>
      </c>
      <c r="O2309" s="722">
        <v>9990004</v>
      </c>
      <c r="S2309" s="243">
        <v>2</v>
      </c>
      <c r="T2309" s="243">
        <v>1</v>
      </c>
    </row>
    <row r="2310" spans="1:20">
      <c r="A2310" s="698">
        <v>9990005</v>
      </c>
      <c r="B2310" s="336">
        <v>6001</v>
      </c>
      <c r="C2310" s="288" t="s">
        <v>6981</v>
      </c>
      <c r="D2310" s="308" t="s">
        <v>6982</v>
      </c>
      <c r="E2310" s="308" t="s">
        <v>6983</v>
      </c>
      <c r="F2310" s="243">
        <v>0</v>
      </c>
      <c r="G2310" s="243">
        <v>1</v>
      </c>
      <c r="L2310" s="698">
        <v>9990005</v>
      </c>
      <c r="M2310" s="722" t="s">
        <v>63</v>
      </c>
      <c r="N2310" s="722" t="s">
        <v>6700</v>
      </c>
      <c r="O2310" s="722">
        <v>9990001</v>
      </c>
      <c r="S2310" s="243">
        <v>2</v>
      </c>
      <c r="T2310" s="243">
        <v>1</v>
      </c>
    </row>
    <row r="2311" spans="1:20">
      <c r="A2311" s="698">
        <v>9990006</v>
      </c>
      <c r="B2311" s="336">
        <v>6001</v>
      </c>
      <c r="C2311" s="288" t="s">
        <v>6984</v>
      </c>
      <c r="D2311" s="308" t="s">
        <v>6985</v>
      </c>
      <c r="E2311" s="308" t="s">
        <v>6986</v>
      </c>
      <c r="F2311" s="243">
        <v>0</v>
      </c>
      <c r="G2311" s="243">
        <v>1</v>
      </c>
      <c r="L2311" s="698">
        <v>9990006</v>
      </c>
      <c r="M2311" s="722" t="s">
        <v>63</v>
      </c>
      <c r="N2311" s="722" t="s">
        <v>6700</v>
      </c>
      <c r="O2311" s="722">
        <v>9990002</v>
      </c>
      <c r="S2311" s="243">
        <v>2</v>
      </c>
      <c r="T2311" s="243">
        <v>1</v>
      </c>
    </row>
    <row r="2312" spans="1:20">
      <c r="A2312" s="698">
        <v>9990007</v>
      </c>
      <c r="B2312" s="336">
        <v>6001</v>
      </c>
      <c r="C2312" s="288" t="s">
        <v>6987</v>
      </c>
      <c r="D2312" s="308" t="s">
        <v>6988</v>
      </c>
      <c r="E2312" s="308" t="s">
        <v>6989</v>
      </c>
      <c r="F2312" s="243">
        <v>0</v>
      </c>
      <c r="G2312" s="243">
        <v>1</v>
      </c>
      <c r="L2312" s="698">
        <v>9990007</v>
      </c>
      <c r="M2312" s="722" t="s">
        <v>63</v>
      </c>
      <c r="N2312" s="722" t="s">
        <v>6700</v>
      </c>
      <c r="O2312" s="722">
        <v>9990003</v>
      </c>
      <c r="S2312" s="243">
        <v>2</v>
      </c>
      <c r="T2312" s="243">
        <v>1</v>
      </c>
    </row>
    <row r="2313" spans="1:20">
      <c r="A2313" s="698">
        <v>9990008</v>
      </c>
      <c r="B2313" s="336">
        <v>6001</v>
      </c>
      <c r="C2313" s="288" t="s">
        <v>6990</v>
      </c>
      <c r="D2313" s="308" t="s">
        <v>6991</v>
      </c>
      <c r="E2313" s="308" t="s">
        <v>6992</v>
      </c>
      <c r="F2313" s="243">
        <v>0</v>
      </c>
      <c r="G2313" s="243">
        <v>1</v>
      </c>
      <c r="L2313" s="698">
        <v>9990008</v>
      </c>
      <c r="M2313" s="722" t="s">
        <v>63</v>
      </c>
      <c r="N2313" s="722" t="s">
        <v>6700</v>
      </c>
      <c r="O2313" s="722">
        <v>9990004</v>
      </c>
      <c r="S2313" s="243">
        <v>2</v>
      </c>
      <c r="T2313" s="243">
        <v>1</v>
      </c>
    </row>
    <row r="2314" spans="1:20">
      <c r="A2314" s="698">
        <v>9990009</v>
      </c>
      <c r="B2314" s="336">
        <v>6001</v>
      </c>
      <c r="C2314" s="288" t="s">
        <v>6993</v>
      </c>
      <c r="D2314" s="308" t="s">
        <v>6994</v>
      </c>
      <c r="E2314" s="308" t="s">
        <v>6995</v>
      </c>
      <c r="F2314" s="243">
        <v>0</v>
      </c>
      <c r="G2314" s="243">
        <v>1</v>
      </c>
      <c r="L2314" s="698">
        <v>9990009</v>
      </c>
      <c r="M2314" s="722" t="s">
        <v>63</v>
      </c>
      <c r="N2314" s="722" t="s">
        <v>6700</v>
      </c>
      <c r="O2314" s="722">
        <v>9990001</v>
      </c>
      <c r="S2314" s="243">
        <v>2</v>
      </c>
      <c r="T2314" s="243">
        <v>1</v>
      </c>
    </row>
    <row r="2315" spans="1:20">
      <c r="A2315" s="698">
        <v>9990010</v>
      </c>
      <c r="B2315" s="336">
        <v>6001</v>
      </c>
      <c r="C2315" s="288" t="s">
        <v>6996</v>
      </c>
      <c r="D2315" s="308" t="s">
        <v>6997</v>
      </c>
      <c r="E2315" s="308" t="s">
        <v>6998</v>
      </c>
      <c r="F2315" s="243">
        <v>0</v>
      </c>
      <c r="G2315" s="243">
        <v>1</v>
      </c>
      <c r="L2315" s="698">
        <v>9990010</v>
      </c>
      <c r="M2315" s="722" t="s">
        <v>63</v>
      </c>
      <c r="N2315" s="722" t="s">
        <v>6700</v>
      </c>
      <c r="O2315" s="722">
        <v>9990002</v>
      </c>
      <c r="S2315" s="243">
        <v>2</v>
      </c>
      <c r="T2315" s="243">
        <v>1</v>
      </c>
    </row>
    <row r="2316" spans="1:20">
      <c r="A2316" s="698">
        <v>9990011</v>
      </c>
      <c r="B2316" s="336">
        <v>6001</v>
      </c>
      <c r="C2316" s="288" t="s">
        <v>6999</v>
      </c>
      <c r="D2316" s="308" t="s">
        <v>7000</v>
      </c>
      <c r="E2316" s="308" t="s">
        <v>7001</v>
      </c>
      <c r="F2316" s="243">
        <v>0</v>
      </c>
      <c r="G2316" s="243">
        <v>1</v>
      </c>
      <c r="L2316" s="698">
        <v>9990011</v>
      </c>
      <c r="M2316" s="722" t="s">
        <v>63</v>
      </c>
      <c r="N2316" s="722" t="s">
        <v>6700</v>
      </c>
      <c r="O2316" s="722">
        <v>9990003</v>
      </c>
      <c r="S2316" s="243">
        <v>2</v>
      </c>
      <c r="T2316" s="243">
        <v>1</v>
      </c>
    </row>
    <row r="2317" spans="1:20">
      <c r="A2317" s="698">
        <v>9990012</v>
      </c>
      <c r="B2317" s="336">
        <v>6001</v>
      </c>
      <c r="C2317" s="288" t="s">
        <v>7002</v>
      </c>
      <c r="D2317" s="308" t="s">
        <v>7003</v>
      </c>
      <c r="E2317" s="308" t="s">
        <v>7004</v>
      </c>
      <c r="F2317" s="243">
        <v>0</v>
      </c>
      <c r="G2317" s="243">
        <v>1</v>
      </c>
      <c r="L2317" s="698">
        <v>9990012</v>
      </c>
      <c r="M2317" s="722" t="s">
        <v>63</v>
      </c>
      <c r="N2317" s="722" t="s">
        <v>6700</v>
      </c>
      <c r="O2317" s="722">
        <v>9990004</v>
      </c>
      <c r="S2317" s="243">
        <v>2</v>
      </c>
      <c r="T2317" s="243">
        <v>1</v>
      </c>
    </row>
    <row r="2318" spans="1:20">
      <c r="A2318" s="698">
        <v>9990013</v>
      </c>
      <c r="B2318" s="336">
        <v>6001</v>
      </c>
      <c r="C2318" s="288" t="s">
        <v>7005</v>
      </c>
      <c r="D2318" s="308" t="s">
        <v>7006</v>
      </c>
      <c r="E2318" s="308" t="s">
        <v>7007</v>
      </c>
      <c r="F2318" s="243">
        <v>0</v>
      </c>
      <c r="G2318" s="243">
        <v>1</v>
      </c>
      <c r="L2318" s="698">
        <v>9990013</v>
      </c>
      <c r="M2318" s="722" t="s">
        <v>63</v>
      </c>
      <c r="N2318" s="722" t="s">
        <v>6700</v>
      </c>
      <c r="O2318" s="722">
        <v>9990001</v>
      </c>
      <c r="S2318" s="243">
        <v>2</v>
      </c>
      <c r="T2318" s="243">
        <v>1</v>
      </c>
    </row>
    <row r="2319" spans="1:20">
      <c r="A2319" s="698">
        <v>9990014</v>
      </c>
      <c r="B2319" s="336">
        <v>6001</v>
      </c>
      <c r="C2319" s="288" t="s">
        <v>7008</v>
      </c>
      <c r="D2319" s="308" t="s">
        <v>7009</v>
      </c>
      <c r="E2319" s="308" t="s">
        <v>7010</v>
      </c>
      <c r="F2319" s="243">
        <v>0</v>
      </c>
      <c r="G2319" s="243">
        <v>1</v>
      </c>
      <c r="L2319" s="698">
        <v>9990014</v>
      </c>
      <c r="M2319" s="722" t="s">
        <v>63</v>
      </c>
      <c r="N2319" s="722" t="s">
        <v>6700</v>
      </c>
      <c r="O2319" s="722">
        <v>9990002</v>
      </c>
      <c r="S2319" s="243">
        <v>2</v>
      </c>
      <c r="T2319" s="243">
        <v>1</v>
      </c>
    </row>
    <row r="2320" spans="1:20">
      <c r="A2320" s="698">
        <v>9990015</v>
      </c>
      <c r="B2320" s="336">
        <v>6001</v>
      </c>
      <c r="C2320" s="288" t="s">
        <v>7011</v>
      </c>
      <c r="D2320" s="308" t="s">
        <v>7012</v>
      </c>
      <c r="E2320" s="308" t="s">
        <v>7013</v>
      </c>
      <c r="F2320" s="243">
        <v>0</v>
      </c>
      <c r="G2320" s="243">
        <v>1</v>
      </c>
      <c r="L2320" s="698">
        <v>9990015</v>
      </c>
      <c r="M2320" s="722" t="s">
        <v>63</v>
      </c>
      <c r="N2320" s="722" t="s">
        <v>6700</v>
      </c>
      <c r="O2320" s="722">
        <v>9990003</v>
      </c>
      <c r="S2320" s="243">
        <v>2</v>
      </c>
      <c r="T2320" s="243">
        <v>1</v>
      </c>
    </row>
    <row r="2321" spans="1:20">
      <c r="A2321" s="698">
        <v>9990016</v>
      </c>
      <c r="B2321" s="336">
        <v>6001</v>
      </c>
      <c r="C2321" s="288" t="s">
        <v>7014</v>
      </c>
      <c r="D2321" s="308" t="s">
        <v>7015</v>
      </c>
      <c r="E2321" s="308" t="s">
        <v>7016</v>
      </c>
      <c r="F2321" s="243">
        <v>0</v>
      </c>
      <c r="G2321" s="243">
        <v>1</v>
      </c>
      <c r="L2321" s="698">
        <v>9990016</v>
      </c>
      <c r="M2321" s="722" t="s">
        <v>63</v>
      </c>
      <c r="N2321" s="722" t="s">
        <v>6700</v>
      </c>
      <c r="O2321" s="722">
        <v>9990004</v>
      </c>
      <c r="S2321" s="243">
        <v>2</v>
      </c>
      <c r="T2321" s="243">
        <v>1</v>
      </c>
    </row>
    <row r="2322" spans="1:20">
      <c r="A2322" s="698">
        <v>9990017</v>
      </c>
      <c r="B2322" s="336">
        <v>6001</v>
      </c>
      <c r="C2322" s="288" t="s">
        <v>7017</v>
      </c>
      <c r="D2322" s="308" t="s">
        <v>7018</v>
      </c>
      <c r="E2322" s="308" t="s">
        <v>7019</v>
      </c>
      <c r="F2322" s="243">
        <v>0</v>
      </c>
      <c r="G2322" s="243">
        <v>1</v>
      </c>
      <c r="L2322" s="698">
        <v>9990017</v>
      </c>
      <c r="M2322" s="722" t="s">
        <v>63</v>
      </c>
      <c r="N2322" s="722" t="s">
        <v>6700</v>
      </c>
      <c r="O2322" s="722">
        <v>9990001</v>
      </c>
      <c r="S2322" s="243">
        <v>2</v>
      </c>
      <c r="T2322" s="243">
        <v>1</v>
      </c>
    </row>
    <row r="2323" spans="1:20">
      <c r="A2323" s="698">
        <v>9990018</v>
      </c>
      <c r="B2323" s="336">
        <v>6001</v>
      </c>
      <c r="C2323" s="288" t="s">
        <v>7020</v>
      </c>
      <c r="D2323" s="308" t="s">
        <v>7021</v>
      </c>
      <c r="E2323" s="308" t="s">
        <v>7022</v>
      </c>
      <c r="F2323" s="243">
        <v>0</v>
      </c>
      <c r="G2323" s="243">
        <v>1</v>
      </c>
      <c r="L2323" s="698">
        <v>9990018</v>
      </c>
      <c r="M2323" s="722" t="s">
        <v>63</v>
      </c>
      <c r="N2323" s="722" t="s">
        <v>6700</v>
      </c>
      <c r="O2323" s="722">
        <v>9990002</v>
      </c>
      <c r="S2323" s="243">
        <v>2</v>
      </c>
      <c r="T2323" s="243">
        <v>1</v>
      </c>
    </row>
    <row r="2324" spans="1:20">
      <c r="A2324" s="698">
        <v>9990019</v>
      </c>
      <c r="B2324" s="336">
        <v>6001</v>
      </c>
      <c r="C2324" s="288" t="s">
        <v>7023</v>
      </c>
      <c r="D2324" s="308" t="s">
        <v>7024</v>
      </c>
      <c r="E2324" s="308" t="s">
        <v>7025</v>
      </c>
      <c r="F2324" s="243">
        <v>0</v>
      </c>
      <c r="G2324" s="243">
        <v>1</v>
      </c>
      <c r="L2324" s="698">
        <v>9990019</v>
      </c>
      <c r="M2324" s="722" t="s">
        <v>63</v>
      </c>
      <c r="N2324" s="722" t="s">
        <v>6700</v>
      </c>
      <c r="O2324" s="722">
        <v>9990003</v>
      </c>
      <c r="S2324" s="243">
        <v>2</v>
      </c>
      <c r="T2324" s="243">
        <v>1</v>
      </c>
    </row>
    <row r="2325" spans="1:20">
      <c r="A2325" s="698">
        <v>9990020</v>
      </c>
      <c r="B2325" s="336">
        <v>6001</v>
      </c>
      <c r="C2325" s="288" t="s">
        <v>7026</v>
      </c>
      <c r="D2325" s="308" t="s">
        <v>7027</v>
      </c>
      <c r="E2325" s="308" t="s">
        <v>7028</v>
      </c>
      <c r="F2325" s="243">
        <v>0</v>
      </c>
      <c r="G2325" s="243">
        <v>1</v>
      </c>
      <c r="L2325" s="698">
        <v>9990020</v>
      </c>
      <c r="M2325" s="722" t="s">
        <v>63</v>
      </c>
      <c r="N2325" s="722" t="s">
        <v>6700</v>
      </c>
      <c r="O2325" s="722">
        <v>9990004</v>
      </c>
      <c r="S2325" s="243">
        <v>2</v>
      </c>
      <c r="T2325" s="243">
        <v>1</v>
      </c>
    </row>
    <row r="2326" spans="1:20">
      <c r="A2326" s="698">
        <v>9990021</v>
      </c>
      <c r="B2326" s="336">
        <v>6001</v>
      </c>
      <c r="C2326" s="288" t="s">
        <v>7029</v>
      </c>
      <c r="D2326" s="308" t="s">
        <v>7030</v>
      </c>
      <c r="E2326" s="308" t="s">
        <v>7031</v>
      </c>
      <c r="F2326" s="243">
        <v>0</v>
      </c>
      <c r="G2326" s="243">
        <v>1</v>
      </c>
      <c r="L2326" s="698">
        <v>9990021</v>
      </c>
      <c r="M2326" s="722" t="s">
        <v>63</v>
      </c>
      <c r="N2326" s="722" t="s">
        <v>6700</v>
      </c>
      <c r="O2326" s="722">
        <v>9990001</v>
      </c>
      <c r="S2326" s="243">
        <v>2</v>
      </c>
      <c r="T2326" s="243">
        <v>1</v>
      </c>
    </row>
    <row r="2327" spans="1:20">
      <c r="A2327" s="698">
        <v>9990022</v>
      </c>
      <c r="B2327" s="336">
        <v>6001</v>
      </c>
      <c r="C2327" s="288" t="s">
        <v>7032</v>
      </c>
      <c r="D2327" s="308" t="s">
        <v>7033</v>
      </c>
      <c r="E2327" s="308" t="s">
        <v>7034</v>
      </c>
      <c r="F2327" s="243">
        <v>0</v>
      </c>
      <c r="G2327" s="243">
        <v>1</v>
      </c>
      <c r="L2327" s="698">
        <v>9990022</v>
      </c>
      <c r="M2327" s="722" t="s">
        <v>63</v>
      </c>
      <c r="N2327" s="722" t="s">
        <v>6700</v>
      </c>
      <c r="O2327" s="722">
        <v>9990002</v>
      </c>
      <c r="S2327" s="243">
        <v>2</v>
      </c>
      <c r="T2327" s="243">
        <v>1</v>
      </c>
    </row>
    <row r="2328" spans="1:20">
      <c r="A2328" s="698">
        <v>9990023</v>
      </c>
      <c r="B2328" s="336">
        <v>6001</v>
      </c>
      <c r="C2328" s="288" t="s">
        <v>7035</v>
      </c>
      <c r="D2328" s="308" t="s">
        <v>7036</v>
      </c>
      <c r="E2328" s="308" t="s">
        <v>7037</v>
      </c>
      <c r="F2328" s="243">
        <v>0</v>
      </c>
      <c r="G2328" s="243">
        <v>1</v>
      </c>
      <c r="L2328" s="698">
        <v>9990023</v>
      </c>
      <c r="M2328" s="722" t="s">
        <v>63</v>
      </c>
      <c r="N2328" s="722" t="s">
        <v>6700</v>
      </c>
      <c r="O2328" s="722">
        <v>9990003</v>
      </c>
      <c r="S2328" s="243">
        <v>2</v>
      </c>
      <c r="T2328" s="243">
        <v>1</v>
      </c>
    </row>
    <row r="2329" spans="1:20">
      <c r="A2329" s="698">
        <v>9990024</v>
      </c>
      <c r="B2329" s="336">
        <v>6001</v>
      </c>
      <c r="C2329" s="288" t="s">
        <v>7038</v>
      </c>
      <c r="D2329" s="308" t="s">
        <v>7039</v>
      </c>
      <c r="E2329" s="308" t="s">
        <v>7040</v>
      </c>
      <c r="F2329" s="243">
        <v>0</v>
      </c>
      <c r="G2329" s="243">
        <v>1</v>
      </c>
      <c r="L2329" s="698">
        <v>9990024</v>
      </c>
      <c r="M2329" s="722" t="s">
        <v>63</v>
      </c>
      <c r="N2329" s="722" t="s">
        <v>6700</v>
      </c>
      <c r="O2329" s="722">
        <v>9990004</v>
      </c>
      <c r="S2329" s="243">
        <v>2</v>
      </c>
      <c r="T2329" s="243">
        <v>1</v>
      </c>
    </row>
    <row r="2330" spans="1:20">
      <c r="A2330" s="698">
        <v>9990025</v>
      </c>
      <c r="B2330" s="336">
        <v>6001</v>
      </c>
      <c r="C2330" s="288" t="s">
        <v>7041</v>
      </c>
      <c r="D2330" s="308" t="s">
        <v>7042</v>
      </c>
      <c r="E2330" s="308" t="s">
        <v>7043</v>
      </c>
      <c r="F2330" s="243">
        <v>0</v>
      </c>
      <c r="G2330" s="243">
        <v>1</v>
      </c>
      <c r="L2330" s="698">
        <v>9990025</v>
      </c>
      <c r="M2330" s="722" t="s">
        <v>63</v>
      </c>
      <c r="N2330" s="722" t="s">
        <v>6700</v>
      </c>
      <c r="O2330" s="722">
        <v>9990001</v>
      </c>
      <c r="S2330" s="243">
        <v>2</v>
      </c>
      <c r="T2330" s="243">
        <v>1</v>
      </c>
    </row>
    <row r="2331" spans="1:20">
      <c r="A2331" s="698">
        <v>9990026</v>
      </c>
      <c r="B2331" s="336">
        <v>6001</v>
      </c>
      <c r="C2331" s="288" t="s">
        <v>7044</v>
      </c>
      <c r="D2331" s="308" t="s">
        <v>7045</v>
      </c>
      <c r="E2331" s="308" t="s">
        <v>7046</v>
      </c>
      <c r="F2331" s="243">
        <v>0</v>
      </c>
      <c r="G2331" s="243">
        <v>1</v>
      </c>
      <c r="L2331" s="698">
        <v>9990026</v>
      </c>
      <c r="M2331" s="722" t="s">
        <v>63</v>
      </c>
      <c r="N2331" s="722" t="s">
        <v>6700</v>
      </c>
      <c r="O2331" s="722">
        <v>9990002</v>
      </c>
      <c r="S2331" s="243">
        <v>2</v>
      </c>
      <c r="T2331" s="243">
        <v>1</v>
      </c>
    </row>
    <row r="2332" spans="1:20">
      <c r="A2332" s="698">
        <v>9990027</v>
      </c>
      <c r="B2332" s="336">
        <v>6001</v>
      </c>
      <c r="C2332" s="288" t="s">
        <v>7047</v>
      </c>
      <c r="D2332" s="308" t="s">
        <v>7048</v>
      </c>
      <c r="E2332" s="308" t="s">
        <v>7049</v>
      </c>
      <c r="F2332" s="243">
        <v>0</v>
      </c>
      <c r="G2332" s="243">
        <v>1</v>
      </c>
      <c r="L2332" s="698">
        <v>9990027</v>
      </c>
      <c r="M2332" s="722" t="s">
        <v>63</v>
      </c>
      <c r="N2332" s="722" t="s">
        <v>6700</v>
      </c>
      <c r="O2332" s="722">
        <v>9990003</v>
      </c>
      <c r="S2332" s="243">
        <v>2</v>
      </c>
      <c r="T2332" s="243">
        <v>1</v>
      </c>
    </row>
    <row r="2333" spans="1:20">
      <c r="A2333" s="698">
        <v>9990028</v>
      </c>
      <c r="B2333" s="336">
        <v>6001</v>
      </c>
      <c r="C2333" s="288" t="s">
        <v>7050</v>
      </c>
      <c r="D2333" s="308" t="s">
        <v>7051</v>
      </c>
      <c r="E2333" s="308" t="s">
        <v>7052</v>
      </c>
      <c r="F2333" s="243">
        <v>0</v>
      </c>
      <c r="G2333" s="243">
        <v>1</v>
      </c>
      <c r="L2333" s="698">
        <v>9990028</v>
      </c>
      <c r="M2333" s="722" t="s">
        <v>63</v>
      </c>
      <c r="N2333" s="722" t="s">
        <v>6700</v>
      </c>
      <c r="O2333" s="722">
        <v>9990004</v>
      </c>
      <c r="S2333" s="243">
        <v>2</v>
      </c>
      <c r="T2333" s="243">
        <v>1</v>
      </c>
    </row>
    <row r="2334" spans="1:20">
      <c r="A2334" s="698">
        <v>9990029</v>
      </c>
      <c r="B2334" s="336">
        <v>6001</v>
      </c>
      <c r="C2334" s="288" t="s">
        <v>7053</v>
      </c>
      <c r="D2334" s="308" t="s">
        <v>7054</v>
      </c>
      <c r="E2334" s="308" t="s">
        <v>7055</v>
      </c>
      <c r="F2334" s="243">
        <v>0</v>
      </c>
      <c r="G2334" s="243">
        <v>1</v>
      </c>
      <c r="L2334" s="698">
        <v>9990029</v>
      </c>
      <c r="M2334" s="722" t="s">
        <v>63</v>
      </c>
      <c r="N2334" s="722" t="s">
        <v>6700</v>
      </c>
      <c r="O2334" s="722">
        <v>9990001</v>
      </c>
      <c r="S2334" s="243">
        <v>2</v>
      </c>
      <c r="T2334" s="243">
        <v>1</v>
      </c>
    </row>
    <row r="2335" spans="1:20">
      <c r="A2335" s="698">
        <v>9990030</v>
      </c>
      <c r="B2335" s="336">
        <v>6001</v>
      </c>
      <c r="C2335" s="288" t="s">
        <v>7056</v>
      </c>
      <c r="D2335" s="308" t="s">
        <v>7057</v>
      </c>
      <c r="E2335" s="308" t="s">
        <v>7058</v>
      </c>
      <c r="F2335" s="243">
        <v>0</v>
      </c>
      <c r="G2335" s="243">
        <v>1</v>
      </c>
      <c r="L2335" s="698">
        <v>9990030</v>
      </c>
      <c r="M2335" s="722" t="s">
        <v>63</v>
      </c>
      <c r="N2335" s="722" t="s">
        <v>6700</v>
      </c>
      <c r="O2335" s="722">
        <v>9990002</v>
      </c>
      <c r="S2335" s="243">
        <v>2</v>
      </c>
      <c r="T2335" s="243">
        <v>1</v>
      </c>
    </row>
    <row r="2336" spans="1:20">
      <c r="A2336" s="698">
        <v>9990031</v>
      </c>
      <c r="B2336" s="336">
        <v>6001</v>
      </c>
      <c r="C2336" s="288" t="s">
        <v>7059</v>
      </c>
      <c r="D2336" s="308" t="s">
        <v>7060</v>
      </c>
      <c r="E2336" s="308" t="s">
        <v>7061</v>
      </c>
      <c r="F2336" s="243">
        <v>0</v>
      </c>
      <c r="G2336" s="243">
        <v>1</v>
      </c>
      <c r="L2336" s="698">
        <v>9990031</v>
      </c>
      <c r="M2336" s="722" t="s">
        <v>63</v>
      </c>
      <c r="N2336" s="722" t="s">
        <v>6700</v>
      </c>
      <c r="O2336" s="722">
        <v>9990001</v>
      </c>
      <c r="S2336" s="243">
        <v>2</v>
      </c>
      <c r="T2336" s="243">
        <v>1</v>
      </c>
    </row>
    <row r="2337" spans="1:20">
      <c r="A2337" s="698">
        <v>9990032</v>
      </c>
      <c r="B2337" s="336">
        <v>6001</v>
      </c>
      <c r="C2337" s="288" t="s">
        <v>7062</v>
      </c>
      <c r="D2337" s="308" t="s">
        <v>7063</v>
      </c>
      <c r="E2337" s="308" t="s">
        <v>7064</v>
      </c>
      <c r="F2337" s="243">
        <v>0</v>
      </c>
      <c r="G2337" s="243">
        <v>1</v>
      </c>
      <c r="L2337" s="698">
        <v>9990032</v>
      </c>
      <c r="M2337" s="722" t="s">
        <v>63</v>
      </c>
      <c r="N2337" s="722" t="s">
        <v>6700</v>
      </c>
      <c r="O2337" s="722">
        <v>9990002</v>
      </c>
      <c r="S2337" s="243">
        <v>2</v>
      </c>
      <c r="T2337" s="243">
        <v>1</v>
      </c>
    </row>
    <row r="2338" spans="1:20">
      <c r="A2338" s="698">
        <v>9990033</v>
      </c>
      <c r="B2338" s="336">
        <v>6001</v>
      </c>
      <c r="C2338" s="288" t="s">
        <v>7065</v>
      </c>
      <c r="D2338" s="308" t="s">
        <v>7066</v>
      </c>
      <c r="E2338" s="308" t="s">
        <v>7067</v>
      </c>
      <c r="F2338" s="243">
        <v>0</v>
      </c>
      <c r="G2338" s="243">
        <v>1</v>
      </c>
      <c r="L2338" s="698">
        <v>9990033</v>
      </c>
      <c r="M2338" s="722" t="s">
        <v>63</v>
      </c>
      <c r="N2338" s="722" t="s">
        <v>6700</v>
      </c>
      <c r="O2338" s="722">
        <v>9990004</v>
      </c>
      <c r="S2338" s="243">
        <v>2</v>
      </c>
      <c r="T2338" s="243">
        <v>1</v>
      </c>
    </row>
    <row r="2339" spans="1:20">
      <c r="A2339" s="698">
        <v>9990034</v>
      </c>
      <c r="B2339" s="336">
        <v>6001</v>
      </c>
      <c r="C2339" s="288" t="s">
        <v>7068</v>
      </c>
      <c r="D2339" s="308" t="s">
        <v>7069</v>
      </c>
      <c r="E2339" s="308" t="s">
        <v>7070</v>
      </c>
      <c r="F2339" s="243">
        <v>0</v>
      </c>
      <c r="G2339" s="243">
        <v>1</v>
      </c>
      <c r="L2339" s="698">
        <v>9990034</v>
      </c>
      <c r="M2339" s="722" t="s">
        <v>63</v>
      </c>
      <c r="N2339" s="722" t="s">
        <v>6700</v>
      </c>
      <c r="O2339" s="722">
        <v>9990004</v>
      </c>
      <c r="S2339" s="243">
        <v>2</v>
      </c>
      <c r="T2339" s="243">
        <v>1</v>
      </c>
    </row>
    <row r="2340" spans="1:20">
      <c r="A2340" s="698">
        <v>9990035</v>
      </c>
      <c r="B2340" s="336">
        <v>6001</v>
      </c>
      <c r="C2340" s="288" t="s">
        <v>7071</v>
      </c>
      <c r="D2340" s="308" t="s">
        <v>7072</v>
      </c>
      <c r="E2340" s="308" t="s">
        <v>7073</v>
      </c>
      <c r="F2340" s="243">
        <v>0</v>
      </c>
      <c r="G2340" s="243">
        <v>1</v>
      </c>
      <c r="L2340" s="698">
        <v>9990035</v>
      </c>
      <c r="M2340" s="722" t="s">
        <v>63</v>
      </c>
      <c r="N2340" s="722" t="s">
        <v>6700</v>
      </c>
      <c r="O2340" s="722">
        <v>9990004</v>
      </c>
      <c r="S2340" s="243">
        <v>2</v>
      </c>
      <c r="T2340" s="243">
        <v>1</v>
      </c>
    </row>
    <row r="2341" spans="1:20">
      <c r="A2341" s="698">
        <v>9990036</v>
      </c>
      <c r="B2341" s="336">
        <v>6001</v>
      </c>
      <c r="C2341" s="288" t="s">
        <v>7074</v>
      </c>
      <c r="D2341" s="308" t="s">
        <v>7075</v>
      </c>
      <c r="E2341" s="308" t="s">
        <v>7076</v>
      </c>
      <c r="F2341" s="243">
        <v>0</v>
      </c>
      <c r="G2341" s="243">
        <v>1</v>
      </c>
      <c r="L2341" s="698">
        <v>9990036</v>
      </c>
      <c r="M2341" s="722" t="s">
        <v>63</v>
      </c>
      <c r="N2341" s="722" t="s">
        <v>6700</v>
      </c>
      <c r="O2341" s="722">
        <v>9990004</v>
      </c>
      <c r="S2341" s="243">
        <v>2</v>
      </c>
      <c r="T2341" s="243">
        <v>1</v>
      </c>
    </row>
    <row r="2342" spans="1:20">
      <c r="A2342" s="698">
        <v>9990037</v>
      </c>
      <c r="B2342" s="336">
        <v>6001</v>
      </c>
      <c r="C2342" s="300" t="s">
        <v>7005</v>
      </c>
      <c r="D2342" s="308" t="s">
        <v>7077</v>
      </c>
      <c r="E2342" s="308" t="s">
        <v>7078</v>
      </c>
      <c r="F2342" s="243">
        <v>0</v>
      </c>
      <c r="G2342" s="243">
        <v>1</v>
      </c>
      <c r="L2342" s="698">
        <v>9990037</v>
      </c>
      <c r="M2342" s="722" t="s">
        <v>63</v>
      </c>
      <c r="N2342" s="722" t="s">
        <v>6700</v>
      </c>
      <c r="O2342" s="722">
        <v>9990005</v>
      </c>
      <c r="S2342" s="243">
        <v>2</v>
      </c>
      <c r="T2342" s="243">
        <v>1</v>
      </c>
    </row>
    <row r="2343" spans="1:20">
      <c r="A2343" s="698">
        <v>9990038</v>
      </c>
      <c r="B2343" s="336">
        <v>6001</v>
      </c>
      <c r="C2343" s="300" t="s">
        <v>7008</v>
      </c>
      <c r="D2343" s="308" t="s">
        <v>7079</v>
      </c>
      <c r="E2343" s="308" t="s">
        <v>7080</v>
      </c>
      <c r="F2343" s="243">
        <v>0</v>
      </c>
      <c r="G2343" s="243">
        <v>1</v>
      </c>
      <c r="L2343" s="698">
        <v>9990038</v>
      </c>
      <c r="M2343" s="722" t="s">
        <v>63</v>
      </c>
      <c r="N2343" s="722" t="s">
        <v>6700</v>
      </c>
      <c r="O2343" s="722">
        <v>9990006</v>
      </c>
      <c r="S2343" s="243">
        <v>2</v>
      </c>
      <c r="T2343" s="243">
        <v>1</v>
      </c>
    </row>
    <row r="2344" spans="1:20">
      <c r="A2344" s="698">
        <v>9990039</v>
      </c>
      <c r="B2344" s="336">
        <v>6001</v>
      </c>
      <c r="C2344" s="300" t="s">
        <v>7011</v>
      </c>
      <c r="D2344" s="308" t="s">
        <v>7081</v>
      </c>
      <c r="E2344" s="308" t="s">
        <v>7082</v>
      </c>
      <c r="F2344" s="243">
        <v>0</v>
      </c>
      <c r="G2344" s="243">
        <v>1</v>
      </c>
      <c r="L2344" s="698">
        <v>9990039</v>
      </c>
      <c r="M2344" s="722" t="s">
        <v>63</v>
      </c>
      <c r="N2344" s="722" t="s">
        <v>6700</v>
      </c>
      <c r="O2344" s="722">
        <v>9990007</v>
      </c>
      <c r="S2344" s="243">
        <v>2</v>
      </c>
      <c r="T2344" s="243">
        <v>1</v>
      </c>
    </row>
    <row r="2345" spans="1:20">
      <c r="A2345" s="698">
        <v>9990040</v>
      </c>
      <c r="B2345" s="336">
        <v>6001</v>
      </c>
      <c r="C2345" s="300" t="s">
        <v>7014</v>
      </c>
      <c r="D2345" s="308" t="s">
        <v>7083</v>
      </c>
      <c r="E2345" s="308" t="s">
        <v>7084</v>
      </c>
      <c r="F2345" s="243">
        <v>0</v>
      </c>
      <c r="G2345" s="243">
        <v>1</v>
      </c>
      <c r="L2345" s="698">
        <v>9990040</v>
      </c>
      <c r="M2345" s="722" t="s">
        <v>63</v>
      </c>
      <c r="N2345" s="722" t="s">
        <v>6700</v>
      </c>
      <c r="O2345" s="722">
        <v>9990008</v>
      </c>
      <c r="S2345" s="243">
        <v>2</v>
      </c>
      <c r="T2345" s="243">
        <v>1</v>
      </c>
    </row>
    <row r="2346" spans="1:20">
      <c r="A2346" s="698">
        <v>9990041</v>
      </c>
      <c r="B2346" s="336">
        <v>6001</v>
      </c>
      <c r="C2346" s="300" t="s">
        <v>7017</v>
      </c>
      <c r="D2346" s="308" t="s">
        <v>7085</v>
      </c>
      <c r="E2346" s="308" t="s">
        <v>7086</v>
      </c>
      <c r="F2346" s="243">
        <v>0</v>
      </c>
      <c r="G2346" s="243">
        <v>1</v>
      </c>
      <c r="L2346" s="698">
        <v>9990041</v>
      </c>
      <c r="M2346" s="722" t="s">
        <v>63</v>
      </c>
      <c r="N2346" s="722" t="s">
        <v>6700</v>
      </c>
      <c r="O2346" s="722">
        <v>9990005</v>
      </c>
      <c r="S2346" s="243">
        <v>2</v>
      </c>
      <c r="T2346" s="243">
        <v>1</v>
      </c>
    </row>
    <row r="2347" spans="1:20">
      <c r="A2347" s="698">
        <v>9990042</v>
      </c>
      <c r="B2347" s="336">
        <v>6001</v>
      </c>
      <c r="C2347" s="300" t="s">
        <v>7020</v>
      </c>
      <c r="D2347" s="308" t="s">
        <v>7087</v>
      </c>
      <c r="E2347" s="308" t="s">
        <v>7088</v>
      </c>
      <c r="F2347" s="243">
        <v>0</v>
      </c>
      <c r="G2347" s="243">
        <v>1</v>
      </c>
      <c r="L2347" s="698">
        <v>9990042</v>
      </c>
      <c r="M2347" s="722" t="s">
        <v>63</v>
      </c>
      <c r="N2347" s="722" t="s">
        <v>6700</v>
      </c>
      <c r="O2347" s="722">
        <v>9990006</v>
      </c>
      <c r="S2347" s="243">
        <v>2</v>
      </c>
      <c r="T2347" s="243">
        <v>1</v>
      </c>
    </row>
    <row r="2348" spans="1:20">
      <c r="A2348" s="698">
        <v>9990043</v>
      </c>
      <c r="B2348" s="336">
        <v>6001</v>
      </c>
      <c r="C2348" s="300" t="s">
        <v>7023</v>
      </c>
      <c r="D2348" s="308" t="s">
        <v>7089</v>
      </c>
      <c r="E2348" s="308" t="s">
        <v>7090</v>
      </c>
      <c r="F2348" s="243">
        <v>0</v>
      </c>
      <c r="G2348" s="243">
        <v>1</v>
      </c>
      <c r="L2348" s="698">
        <v>9990043</v>
      </c>
      <c r="M2348" s="722" t="s">
        <v>63</v>
      </c>
      <c r="N2348" s="722" t="s">
        <v>6700</v>
      </c>
      <c r="O2348" s="722">
        <v>9990007</v>
      </c>
      <c r="S2348" s="243">
        <v>2</v>
      </c>
      <c r="T2348" s="243">
        <v>1</v>
      </c>
    </row>
    <row r="2349" spans="1:20">
      <c r="A2349" s="698">
        <v>9990044</v>
      </c>
      <c r="B2349" s="336">
        <v>6001</v>
      </c>
      <c r="C2349" s="300" t="s">
        <v>7026</v>
      </c>
      <c r="D2349" s="308" t="s">
        <v>7091</v>
      </c>
      <c r="E2349" s="308" t="s">
        <v>7092</v>
      </c>
      <c r="F2349" s="243">
        <v>0</v>
      </c>
      <c r="G2349" s="243">
        <v>1</v>
      </c>
      <c r="L2349" s="698">
        <v>9990044</v>
      </c>
      <c r="M2349" s="722" t="s">
        <v>63</v>
      </c>
      <c r="N2349" s="722" t="s">
        <v>6700</v>
      </c>
      <c r="O2349" s="722">
        <v>9990008</v>
      </c>
      <c r="S2349" s="243">
        <v>2</v>
      </c>
      <c r="T2349" s="243">
        <v>1</v>
      </c>
    </row>
    <row r="2350" spans="1:20">
      <c r="A2350" s="698">
        <v>9990045</v>
      </c>
      <c r="B2350" s="336">
        <v>6001</v>
      </c>
      <c r="C2350" s="300" t="s">
        <v>7029</v>
      </c>
      <c r="D2350" s="308" t="s">
        <v>7093</v>
      </c>
      <c r="E2350" s="308" t="s">
        <v>7094</v>
      </c>
      <c r="F2350" s="243">
        <v>0</v>
      </c>
      <c r="G2350" s="243">
        <v>1</v>
      </c>
      <c r="L2350" s="698">
        <v>9990045</v>
      </c>
      <c r="M2350" s="722" t="s">
        <v>63</v>
      </c>
      <c r="N2350" s="722" t="s">
        <v>6700</v>
      </c>
      <c r="O2350" s="722">
        <v>9990005</v>
      </c>
      <c r="S2350" s="243">
        <v>2</v>
      </c>
      <c r="T2350" s="243">
        <v>1</v>
      </c>
    </row>
    <row r="2351" spans="1:20">
      <c r="A2351" s="698">
        <v>9990046</v>
      </c>
      <c r="B2351" s="336">
        <v>6001</v>
      </c>
      <c r="C2351" s="300" t="s">
        <v>7032</v>
      </c>
      <c r="D2351" s="308" t="s">
        <v>7095</v>
      </c>
      <c r="E2351" s="308" t="s">
        <v>7096</v>
      </c>
      <c r="F2351" s="243">
        <v>0</v>
      </c>
      <c r="G2351" s="243">
        <v>1</v>
      </c>
      <c r="L2351" s="698">
        <v>9990046</v>
      </c>
      <c r="M2351" s="722" t="s">
        <v>63</v>
      </c>
      <c r="N2351" s="722" t="s">
        <v>6700</v>
      </c>
      <c r="O2351" s="722">
        <v>9990006</v>
      </c>
      <c r="S2351" s="243">
        <v>2</v>
      </c>
      <c r="T2351" s="243">
        <v>1</v>
      </c>
    </row>
    <row r="2352" spans="1:20">
      <c r="A2352" s="698">
        <v>9990047</v>
      </c>
      <c r="B2352" s="336">
        <v>6001</v>
      </c>
      <c r="C2352" s="300" t="s">
        <v>7035</v>
      </c>
      <c r="D2352" s="308" t="s">
        <v>7097</v>
      </c>
      <c r="E2352" s="308" t="s">
        <v>7098</v>
      </c>
      <c r="F2352" s="243">
        <v>0</v>
      </c>
      <c r="G2352" s="243">
        <v>1</v>
      </c>
      <c r="L2352" s="698">
        <v>9990047</v>
      </c>
      <c r="M2352" s="722" t="s">
        <v>63</v>
      </c>
      <c r="N2352" s="722" t="s">
        <v>6700</v>
      </c>
      <c r="O2352" s="722">
        <v>9990007</v>
      </c>
      <c r="S2352" s="243">
        <v>2</v>
      </c>
      <c r="T2352" s="243">
        <v>1</v>
      </c>
    </row>
    <row r="2353" spans="1:20">
      <c r="A2353" s="698">
        <v>9990048</v>
      </c>
      <c r="B2353" s="336">
        <v>6001</v>
      </c>
      <c r="C2353" s="300" t="s">
        <v>7038</v>
      </c>
      <c r="D2353" s="308" t="s">
        <v>7099</v>
      </c>
      <c r="E2353" s="308" t="s">
        <v>7100</v>
      </c>
      <c r="F2353" s="243">
        <v>0</v>
      </c>
      <c r="G2353" s="243">
        <v>1</v>
      </c>
      <c r="L2353" s="698">
        <v>9990048</v>
      </c>
      <c r="M2353" s="722" t="s">
        <v>63</v>
      </c>
      <c r="N2353" s="722" t="s">
        <v>6700</v>
      </c>
      <c r="O2353" s="722">
        <v>9990008</v>
      </c>
      <c r="S2353" s="243">
        <v>2</v>
      </c>
      <c r="T2353" s="243">
        <v>1</v>
      </c>
    </row>
    <row r="2354" spans="1:20">
      <c r="A2354" s="698">
        <v>9990049</v>
      </c>
      <c r="B2354" s="336">
        <v>6001</v>
      </c>
      <c r="C2354" s="300" t="s">
        <v>7041</v>
      </c>
      <c r="D2354" s="308" t="s">
        <v>7101</v>
      </c>
      <c r="E2354" s="308" t="s">
        <v>7102</v>
      </c>
      <c r="F2354" s="243">
        <v>0</v>
      </c>
      <c r="G2354" s="243">
        <v>1</v>
      </c>
      <c r="L2354" s="698">
        <v>9990049</v>
      </c>
      <c r="M2354" s="722" t="s">
        <v>63</v>
      </c>
      <c r="N2354" s="722" t="s">
        <v>6700</v>
      </c>
      <c r="O2354" s="722">
        <v>9990005</v>
      </c>
      <c r="S2354" s="243">
        <v>2</v>
      </c>
      <c r="T2354" s="243">
        <v>1</v>
      </c>
    </row>
    <row r="2355" spans="1:20">
      <c r="A2355" s="698">
        <v>9990050</v>
      </c>
      <c r="B2355" s="336">
        <v>6001</v>
      </c>
      <c r="C2355" s="300" t="s">
        <v>7044</v>
      </c>
      <c r="D2355" s="308" t="s">
        <v>7103</v>
      </c>
      <c r="E2355" s="308" t="s">
        <v>7104</v>
      </c>
      <c r="F2355" s="243">
        <v>0</v>
      </c>
      <c r="G2355" s="243">
        <v>1</v>
      </c>
      <c r="L2355" s="698">
        <v>9990050</v>
      </c>
      <c r="M2355" s="722" t="s">
        <v>63</v>
      </c>
      <c r="N2355" s="722" t="s">
        <v>6700</v>
      </c>
      <c r="O2355" s="722">
        <v>9990006</v>
      </c>
      <c r="S2355" s="243">
        <v>2</v>
      </c>
      <c r="T2355" s="243">
        <v>1</v>
      </c>
    </row>
    <row r="2356" spans="1:20">
      <c r="A2356" s="698">
        <v>9990051</v>
      </c>
      <c r="B2356" s="336">
        <v>6001</v>
      </c>
      <c r="C2356" s="300" t="s">
        <v>7047</v>
      </c>
      <c r="D2356" s="308" t="s">
        <v>7105</v>
      </c>
      <c r="E2356" s="308" t="s">
        <v>7106</v>
      </c>
      <c r="F2356" s="243">
        <v>0</v>
      </c>
      <c r="G2356" s="243">
        <v>1</v>
      </c>
      <c r="L2356" s="698">
        <v>9990051</v>
      </c>
      <c r="M2356" s="722" t="s">
        <v>63</v>
      </c>
      <c r="N2356" s="722" t="s">
        <v>6700</v>
      </c>
      <c r="O2356" s="722">
        <v>9990007</v>
      </c>
      <c r="S2356" s="243">
        <v>2</v>
      </c>
      <c r="T2356" s="243">
        <v>1</v>
      </c>
    </row>
    <row r="2357" spans="1:20">
      <c r="A2357" s="698">
        <v>9990052</v>
      </c>
      <c r="B2357" s="336">
        <v>6001</v>
      </c>
      <c r="C2357" s="300" t="s">
        <v>7050</v>
      </c>
      <c r="D2357" s="308" t="s">
        <v>7107</v>
      </c>
      <c r="E2357" s="308" t="s">
        <v>7108</v>
      </c>
      <c r="F2357" s="243">
        <v>0</v>
      </c>
      <c r="G2357" s="243">
        <v>1</v>
      </c>
      <c r="L2357" s="698">
        <v>9990052</v>
      </c>
      <c r="M2357" s="722" t="s">
        <v>63</v>
      </c>
      <c r="N2357" s="722" t="s">
        <v>6700</v>
      </c>
      <c r="O2357" s="722">
        <v>9990008</v>
      </c>
      <c r="S2357" s="243">
        <v>2</v>
      </c>
      <c r="T2357" s="243">
        <v>1</v>
      </c>
    </row>
    <row r="2358" spans="1:20">
      <c r="A2358" s="698">
        <v>9990053</v>
      </c>
      <c r="B2358" s="336">
        <v>6001</v>
      </c>
      <c r="C2358" s="300" t="s">
        <v>7109</v>
      </c>
      <c r="D2358" s="308" t="s">
        <v>7110</v>
      </c>
      <c r="E2358" s="308" t="s">
        <v>7111</v>
      </c>
      <c r="F2358" s="243">
        <v>0</v>
      </c>
      <c r="G2358" s="243">
        <v>1</v>
      </c>
      <c r="L2358" s="698">
        <v>9990053</v>
      </c>
      <c r="M2358" s="722" t="s">
        <v>63</v>
      </c>
      <c r="N2358" s="722" t="s">
        <v>6700</v>
      </c>
      <c r="O2358" s="722">
        <v>9990005</v>
      </c>
      <c r="S2358" s="243">
        <v>2</v>
      </c>
      <c r="T2358" s="243">
        <v>1</v>
      </c>
    </row>
    <row r="2359" spans="1:20">
      <c r="A2359" s="698">
        <v>9990054</v>
      </c>
      <c r="B2359" s="336">
        <v>6001</v>
      </c>
      <c r="C2359" s="300" t="s">
        <v>7112</v>
      </c>
      <c r="D2359" s="308" t="s">
        <v>7113</v>
      </c>
      <c r="E2359" s="308" t="s">
        <v>7114</v>
      </c>
      <c r="F2359" s="243">
        <v>0</v>
      </c>
      <c r="G2359" s="243">
        <v>1</v>
      </c>
      <c r="L2359" s="698">
        <v>9990054</v>
      </c>
      <c r="M2359" s="722" t="s">
        <v>63</v>
      </c>
      <c r="N2359" s="722" t="s">
        <v>6700</v>
      </c>
      <c r="O2359" s="722">
        <v>9990006</v>
      </c>
      <c r="S2359" s="243">
        <v>2</v>
      </c>
      <c r="T2359" s="243">
        <v>1</v>
      </c>
    </row>
    <row r="2360" spans="1:20">
      <c r="A2360" s="698">
        <v>9990055</v>
      </c>
      <c r="B2360" s="336">
        <v>6001</v>
      </c>
      <c r="C2360" s="300" t="s">
        <v>7115</v>
      </c>
      <c r="D2360" s="308" t="s">
        <v>7116</v>
      </c>
      <c r="E2360" s="308" t="s">
        <v>7117</v>
      </c>
      <c r="F2360" s="243">
        <v>0</v>
      </c>
      <c r="G2360" s="243">
        <v>1</v>
      </c>
      <c r="L2360" s="698">
        <v>9990055</v>
      </c>
      <c r="M2360" s="722" t="s">
        <v>63</v>
      </c>
      <c r="N2360" s="722" t="s">
        <v>6700</v>
      </c>
      <c r="O2360" s="722">
        <v>9990005</v>
      </c>
      <c r="S2360" s="243">
        <v>2</v>
      </c>
      <c r="T2360" s="243">
        <v>1</v>
      </c>
    </row>
    <row r="2361" spans="1:20">
      <c r="A2361" s="698">
        <v>9990056</v>
      </c>
      <c r="B2361" s="336">
        <v>6001</v>
      </c>
      <c r="C2361" s="300" t="s">
        <v>7118</v>
      </c>
      <c r="D2361" s="308" t="s">
        <v>7119</v>
      </c>
      <c r="E2361" s="308" t="s">
        <v>7120</v>
      </c>
      <c r="F2361" s="243">
        <v>0</v>
      </c>
      <c r="G2361" s="243">
        <v>1</v>
      </c>
      <c r="L2361" s="698">
        <v>9990056</v>
      </c>
      <c r="M2361" s="722" t="s">
        <v>63</v>
      </c>
      <c r="N2361" s="722" t="s">
        <v>6700</v>
      </c>
      <c r="O2361" s="722">
        <v>9990006</v>
      </c>
      <c r="S2361" s="243">
        <v>2</v>
      </c>
      <c r="T2361" s="243">
        <v>1</v>
      </c>
    </row>
    <row r="2362" spans="1:20">
      <c r="A2362" s="698">
        <v>9990057</v>
      </c>
      <c r="B2362" s="336">
        <v>6001</v>
      </c>
      <c r="C2362" s="300" t="s">
        <v>7065</v>
      </c>
      <c r="D2362" s="308" t="s">
        <v>7121</v>
      </c>
      <c r="E2362" s="308" t="s">
        <v>7122</v>
      </c>
      <c r="F2362" s="243">
        <v>0</v>
      </c>
      <c r="G2362" s="243">
        <v>1</v>
      </c>
      <c r="L2362" s="698">
        <v>9990057</v>
      </c>
      <c r="M2362" s="722" t="s">
        <v>63</v>
      </c>
      <c r="N2362" s="722" t="s">
        <v>6700</v>
      </c>
      <c r="O2362" s="722">
        <v>9990008</v>
      </c>
      <c r="S2362" s="243">
        <v>2</v>
      </c>
      <c r="T2362" s="243">
        <v>1</v>
      </c>
    </row>
    <row r="2363" spans="1:20">
      <c r="A2363" s="698">
        <v>9990058</v>
      </c>
      <c r="B2363" s="336">
        <v>6001</v>
      </c>
      <c r="C2363" s="300" t="s">
        <v>7068</v>
      </c>
      <c r="D2363" s="308" t="s">
        <v>7123</v>
      </c>
      <c r="E2363" s="308" t="s">
        <v>7124</v>
      </c>
      <c r="F2363" s="243">
        <v>0</v>
      </c>
      <c r="G2363" s="243">
        <v>1</v>
      </c>
      <c r="L2363" s="698">
        <v>9990058</v>
      </c>
      <c r="M2363" s="722" t="s">
        <v>63</v>
      </c>
      <c r="N2363" s="722" t="s">
        <v>6700</v>
      </c>
      <c r="O2363" s="722">
        <v>9990008</v>
      </c>
      <c r="S2363" s="243">
        <v>2</v>
      </c>
      <c r="T2363" s="243">
        <v>1</v>
      </c>
    </row>
    <row r="2364" spans="1:20">
      <c r="A2364" s="698">
        <v>9990059</v>
      </c>
      <c r="B2364" s="336">
        <v>6001</v>
      </c>
      <c r="C2364" s="300" t="s">
        <v>7071</v>
      </c>
      <c r="D2364" s="308" t="s">
        <v>7125</v>
      </c>
      <c r="E2364" s="308" t="s">
        <v>7126</v>
      </c>
      <c r="F2364" s="243">
        <v>0</v>
      </c>
      <c r="G2364" s="243">
        <v>1</v>
      </c>
      <c r="L2364" s="698">
        <v>9990059</v>
      </c>
      <c r="M2364" s="722" t="s">
        <v>63</v>
      </c>
      <c r="N2364" s="722" t="s">
        <v>6700</v>
      </c>
      <c r="O2364" s="722">
        <v>9990008</v>
      </c>
      <c r="S2364" s="243">
        <v>2</v>
      </c>
      <c r="T2364" s="243">
        <v>1</v>
      </c>
    </row>
    <row r="2365" spans="1:20">
      <c r="A2365" s="698">
        <v>9990060</v>
      </c>
      <c r="B2365" s="336">
        <v>6001</v>
      </c>
      <c r="C2365" s="300" t="s">
        <v>7074</v>
      </c>
      <c r="D2365" s="308" t="s">
        <v>7127</v>
      </c>
      <c r="E2365" s="308" t="s">
        <v>7128</v>
      </c>
      <c r="F2365" s="243">
        <v>0</v>
      </c>
      <c r="G2365" s="243">
        <v>1</v>
      </c>
      <c r="L2365" s="698">
        <v>9990060</v>
      </c>
      <c r="M2365" s="722" t="s">
        <v>63</v>
      </c>
      <c r="N2365" s="722" t="s">
        <v>6700</v>
      </c>
      <c r="O2365" s="722">
        <v>9990008</v>
      </c>
      <c r="S2365" s="243">
        <v>2</v>
      </c>
      <c r="T2365" s="243">
        <v>1</v>
      </c>
    </row>
    <row r="2366" spans="1:20">
      <c r="A2366" s="698">
        <v>9990061</v>
      </c>
      <c r="B2366" s="336">
        <v>6001</v>
      </c>
      <c r="C2366" s="300" t="s">
        <v>7129</v>
      </c>
      <c r="D2366" s="308" t="s">
        <v>7130</v>
      </c>
      <c r="E2366" s="308" t="s">
        <v>7131</v>
      </c>
      <c r="F2366" s="243">
        <v>0</v>
      </c>
      <c r="G2366" s="243">
        <v>1</v>
      </c>
      <c r="L2366" s="698">
        <v>9990061</v>
      </c>
      <c r="M2366" s="722" t="s">
        <v>63</v>
      </c>
      <c r="N2366" s="722" t="s">
        <v>6700</v>
      </c>
      <c r="O2366" s="722">
        <v>9990005</v>
      </c>
      <c r="S2366" s="243">
        <v>2</v>
      </c>
      <c r="T2366" s="243">
        <v>1</v>
      </c>
    </row>
    <row r="2367" spans="1:20">
      <c r="A2367" s="698">
        <v>9990062</v>
      </c>
      <c r="B2367" s="336">
        <v>6001</v>
      </c>
      <c r="C2367" s="300" t="s">
        <v>7132</v>
      </c>
      <c r="D2367" s="308" t="s">
        <v>7133</v>
      </c>
      <c r="E2367" s="308" t="s">
        <v>7134</v>
      </c>
      <c r="F2367" s="243">
        <v>0</v>
      </c>
      <c r="G2367" s="243">
        <v>1</v>
      </c>
      <c r="L2367" s="698">
        <v>9990062</v>
      </c>
      <c r="M2367" s="722" t="s">
        <v>63</v>
      </c>
      <c r="N2367" s="722" t="s">
        <v>6700</v>
      </c>
      <c r="O2367" s="722">
        <v>9990006</v>
      </c>
      <c r="S2367" s="243">
        <v>2</v>
      </c>
      <c r="T2367" s="243">
        <v>1</v>
      </c>
    </row>
    <row r="2368" spans="1:20">
      <c r="A2368" s="698">
        <v>9990063</v>
      </c>
      <c r="B2368" s="336">
        <v>6001</v>
      </c>
      <c r="C2368" s="300" t="s">
        <v>7135</v>
      </c>
      <c r="D2368" s="308" t="s">
        <v>7136</v>
      </c>
      <c r="E2368" s="308" t="s">
        <v>7137</v>
      </c>
      <c r="F2368" s="243">
        <v>0</v>
      </c>
      <c r="G2368" s="243">
        <v>1</v>
      </c>
      <c r="L2368" s="698">
        <v>9990063</v>
      </c>
      <c r="M2368" s="722" t="s">
        <v>63</v>
      </c>
      <c r="N2368" s="722" t="s">
        <v>6700</v>
      </c>
      <c r="O2368" s="722">
        <v>9990007</v>
      </c>
      <c r="S2368" s="243">
        <v>2</v>
      </c>
      <c r="T2368" s="243">
        <v>1</v>
      </c>
    </row>
    <row r="2369" spans="1:20">
      <c r="A2369" s="698">
        <v>9990064</v>
      </c>
      <c r="B2369" s="336">
        <v>6001</v>
      </c>
      <c r="C2369" s="300" t="s">
        <v>7138</v>
      </c>
      <c r="D2369" s="308" t="s">
        <v>7139</v>
      </c>
      <c r="E2369" s="308" t="s">
        <v>7140</v>
      </c>
      <c r="F2369" s="243">
        <v>0</v>
      </c>
      <c r="G2369" s="243">
        <v>1</v>
      </c>
      <c r="L2369" s="698">
        <v>9990064</v>
      </c>
      <c r="M2369" s="722" t="s">
        <v>63</v>
      </c>
      <c r="N2369" s="722" t="s">
        <v>6700</v>
      </c>
      <c r="O2369" s="722">
        <v>9990008</v>
      </c>
      <c r="S2369" s="243">
        <v>2</v>
      </c>
      <c r="T2369" s="243">
        <v>1</v>
      </c>
    </row>
    <row r="2370" spans="1:20">
      <c r="A2370" s="698">
        <v>9990065</v>
      </c>
      <c r="B2370" s="336">
        <v>6001</v>
      </c>
      <c r="C2370" s="300" t="s">
        <v>7141</v>
      </c>
      <c r="D2370" s="308" t="s">
        <v>7142</v>
      </c>
      <c r="E2370" s="308" t="s">
        <v>7143</v>
      </c>
      <c r="F2370" s="243">
        <v>0</v>
      </c>
      <c r="G2370" s="243">
        <v>1</v>
      </c>
      <c r="L2370" s="698">
        <v>9990065</v>
      </c>
      <c r="M2370" s="722" t="s">
        <v>63</v>
      </c>
      <c r="N2370" s="722" t="s">
        <v>6700</v>
      </c>
      <c r="O2370" s="722">
        <v>9990005</v>
      </c>
      <c r="S2370" s="243">
        <v>2</v>
      </c>
      <c r="T2370" s="243">
        <v>1</v>
      </c>
    </row>
    <row r="2371" spans="1:20">
      <c r="A2371" s="698">
        <v>9990066</v>
      </c>
      <c r="B2371" s="336">
        <v>6001</v>
      </c>
      <c r="C2371" s="300" t="s">
        <v>7144</v>
      </c>
      <c r="D2371" s="308" t="s">
        <v>7145</v>
      </c>
      <c r="E2371" s="308" t="s">
        <v>7146</v>
      </c>
      <c r="F2371" s="243">
        <v>0</v>
      </c>
      <c r="G2371" s="243">
        <v>1</v>
      </c>
      <c r="L2371" s="698">
        <v>9990066</v>
      </c>
      <c r="M2371" s="722" t="s">
        <v>63</v>
      </c>
      <c r="N2371" s="722" t="s">
        <v>6700</v>
      </c>
      <c r="O2371" s="722">
        <v>9990006</v>
      </c>
      <c r="S2371" s="243">
        <v>2</v>
      </c>
      <c r="T2371" s="243">
        <v>1</v>
      </c>
    </row>
    <row r="2372" spans="1:20">
      <c r="A2372" s="698">
        <v>9990067</v>
      </c>
      <c r="B2372" s="336">
        <v>6001</v>
      </c>
      <c r="C2372" s="300" t="s">
        <v>7147</v>
      </c>
      <c r="D2372" s="308" t="s">
        <v>7148</v>
      </c>
      <c r="E2372" s="308" t="s">
        <v>7149</v>
      </c>
      <c r="F2372" s="243">
        <v>0</v>
      </c>
      <c r="G2372" s="243">
        <v>1</v>
      </c>
      <c r="L2372" s="698">
        <v>9990067</v>
      </c>
      <c r="M2372" s="722" t="s">
        <v>63</v>
      </c>
      <c r="N2372" s="722" t="s">
        <v>6700</v>
      </c>
      <c r="O2372" s="722">
        <v>9990007</v>
      </c>
      <c r="S2372" s="243">
        <v>2</v>
      </c>
      <c r="T2372" s="243">
        <v>1</v>
      </c>
    </row>
    <row r="2373" spans="1:20">
      <c r="A2373" s="698">
        <v>9990068</v>
      </c>
      <c r="B2373" s="336">
        <v>6001</v>
      </c>
      <c r="C2373" s="300" t="s">
        <v>7150</v>
      </c>
      <c r="D2373" s="308" t="s">
        <v>7151</v>
      </c>
      <c r="E2373" s="308" t="s">
        <v>7152</v>
      </c>
      <c r="F2373" s="243">
        <v>0</v>
      </c>
      <c r="G2373" s="243">
        <v>1</v>
      </c>
      <c r="L2373" s="698">
        <v>9990068</v>
      </c>
      <c r="M2373" s="722" t="s">
        <v>63</v>
      </c>
      <c r="N2373" s="722" t="s">
        <v>6700</v>
      </c>
      <c r="O2373" s="722">
        <v>9990008</v>
      </c>
      <c r="S2373" s="243">
        <v>2</v>
      </c>
      <c r="T2373" s="243">
        <v>1</v>
      </c>
    </row>
    <row r="2374" spans="1:20">
      <c r="A2374" s="698">
        <v>9990069</v>
      </c>
      <c r="B2374" s="336">
        <v>6001</v>
      </c>
      <c r="C2374" s="300" t="s">
        <v>7153</v>
      </c>
      <c r="D2374" s="308" t="s">
        <v>7154</v>
      </c>
      <c r="E2374" s="308" t="s">
        <v>7155</v>
      </c>
      <c r="F2374" s="243">
        <v>0</v>
      </c>
      <c r="G2374" s="243">
        <v>1</v>
      </c>
      <c r="L2374" s="698">
        <v>9990069</v>
      </c>
      <c r="M2374" s="722" t="s">
        <v>63</v>
      </c>
      <c r="N2374" s="722" t="s">
        <v>6700</v>
      </c>
      <c r="O2374" s="722">
        <v>9990005</v>
      </c>
      <c r="S2374" s="243">
        <v>2</v>
      </c>
      <c r="T2374" s="243">
        <v>1</v>
      </c>
    </row>
    <row r="2375" spans="1:20">
      <c r="A2375" s="698">
        <v>9990070</v>
      </c>
      <c r="B2375" s="336">
        <v>6001</v>
      </c>
      <c r="C2375" s="300" t="s">
        <v>7156</v>
      </c>
      <c r="D2375" s="308" t="s">
        <v>7157</v>
      </c>
      <c r="E2375" s="308" t="s">
        <v>7158</v>
      </c>
      <c r="F2375" s="243">
        <v>0</v>
      </c>
      <c r="G2375" s="243">
        <v>1</v>
      </c>
      <c r="L2375" s="698">
        <v>9990070</v>
      </c>
      <c r="M2375" s="722" t="s">
        <v>63</v>
      </c>
      <c r="N2375" s="722" t="s">
        <v>6700</v>
      </c>
      <c r="O2375" s="722">
        <v>9990006</v>
      </c>
      <c r="S2375" s="243">
        <v>2</v>
      </c>
      <c r="T2375" s="243">
        <v>1</v>
      </c>
    </row>
    <row r="2376" spans="1:20">
      <c r="A2376" s="698">
        <v>9990071</v>
      </c>
      <c r="B2376" s="336">
        <v>6001</v>
      </c>
      <c r="C2376" s="300" t="s">
        <v>7159</v>
      </c>
      <c r="D2376" s="308" t="s">
        <v>7160</v>
      </c>
      <c r="E2376" s="308" t="s">
        <v>7161</v>
      </c>
      <c r="F2376" s="243">
        <v>0</v>
      </c>
      <c r="G2376" s="243">
        <v>1</v>
      </c>
      <c r="L2376" s="698">
        <v>9990071</v>
      </c>
      <c r="M2376" s="722" t="s">
        <v>63</v>
      </c>
      <c r="N2376" s="722" t="s">
        <v>6700</v>
      </c>
      <c r="O2376" s="722">
        <v>9990007</v>
      </c>
      <c r="S2376" s="243">
        <v>2</v>
      </c>
      <c r="T2376" s="243">
        <v>1</v>
      </c>
    </row>
    <row r="2377" spans="1:20">
      <c r="A2377" s="698">
        <v>9990072</v>
      </c>
      <c r="B2377" s="336">
        <v>6001</v>
      </c>
      <c r="C2377" s="300" t="s">
        <v>7162</v>
      </c>
      <c r="D2377" s="308" t="s">
        <v>7163</v>
      </c>
      <c r="E2377" s="308" t="s">
        <v>7164</v>
      </c>
      <c r="F2377" s="243">
        <v>0</v>
      </c>
      <c r="G2377" s="243">
        <v>1</v>
      </c>
      <c r="L2377" s="698">
        <v>9990072</v>
      </c>
      <c r="M2377" s="722" t="s">
        <v>63</v>
      </c>
      <c r="N2377" s="722" t="s">
        <v>6700</v>
      </c>
      <c r="O2377" s="722">
        <v>9990008</v>
      </c>
      <c r="S2377" s="243">
        <v>2</v>
      </c>
      <c r="T2377" s="243">
        <v>1</v>
      </c>
    </row>
    <row r="2378" spans="1:20">
      <c r="A2378" s="698">
        <v>9990073</v>
      </c>
      <c r="B2378" s="336">
        <v>6001</v>
      </c>
      <c r="C2378" s="300" t="s">
        <v>7165</v>
      </c>
      <c r="D2378" s="308" t="s">
        <v>7166</v>
      </c>
      <c r="E2378" s="308" t="s">
        <v>7167</v>
      </c>
      <c r="F2378" s="243">
        <v>0</v>
      </c>
      <c r="G2378" s="243">
        <v>1</v>
      </c>
      <c r="L2378" s="698">
        <v>9990073</v>
      </c>
      <c r="M2378" s="722" t="s">
        <v>63</v>
      </c>
      <c r="N2378" s="722" t="s">
        <v>6700</v>
      </c>
      <c r="O2378" s="722">
        <v>9990005</v>
      </c>
      <c r="S2378" s="243">
        <v>2</v>
      </c>
      <c r="T2378" s="243">
        <v>1</v>
      </c>
    </row>
    <row r="2379" spans="1:20">
      <c r="A2379" s="698">
        <v>9990074</v>
      </c>
      <c r="B2379" s="336">
        <v>6001</v>
      </c>
      <c r="C2379" s="300" t="s">
        <v>7168</v>
      </c>
      <c r="D2379" s="308" t="s">
        <v>7169</v>
      </c>
      <c r="E2379" s="308" t="s">
        <v>7170</v>
      </c>
      <c r="F2379" s="243">
        <v>0</v>
      </c>
      <c r="G2379" s="243">
        <v>1</v>
      </c>
      <c r="L2379" s="698">
        <v>9990074</v>
      </c>
      <c r="M2379" s="722" t="s">
        <v>63</v>
      </c>
      <c r="N2379" s="722" t="s">
        <v>6700</v>
      </c>
      <c r="O2379" s="722">
        <v>9990006</v>
      </c>
      <c r="S2379" s="243">
        <v>2</v>
      </c>
      <c r="T2379" s="243">
        <v>1</v>
      </c>
    </row>
    <row r="2380" spans="1:20">
      <c r="A2380" s="698">
        <v>9990075</v>
      </c>
      <c r="B2380" s="336">
        <v>6001</v>
      </c>
      <c r="C2380" s="300" t="s">
        <v>7171</v>
      </c>
      <c r="D2380" s="308" t="s">
        <v>7172</v>
      </c>
      <c r="E2380" s="308" t="s">
        <v>7173</v>
      </c>
      <c r="F2380" s="243">
        <v>0</v>
      </c>
      <c r="G2380" s="243">
        <v>1</v>
      </c>
      <c r="L2380" s="698">
        <v>9990075</v>
      </c>
      <c r="M2380" s="722" t="s">
        <v>63</v>
      </c>
      <c r="N2380" s="722" t="s">
        <v>6700</v>
      </c>
      <c r="O2380" s="722">
        <v>9990007</v>
      </c>
      <c r="S2380" s="243">
        <v>2</v>
      </c>
      <c r="T2380" s="243">
        <v>1</v>
      </c>
    </row>
    <row r="2381" spans="1:20">
      <c r="A2381" s="698">
        <v>9990076</v>
      </c>
      <c r="B2381" s="336">
        <v>6001</v>
      </c>
      <c r="C2381" s="300" t="s">
        <v>7174</v>
      </c>
      <c r="D2381" s="308" t="s">
        <v>7175</v>
      </c>
      <c r="E2381" s="308" t="s">
        <v>7176</v>
      </c>
      <c r="F2381" s="243">
        <v>0</v>
      </c>
      <c r="G2381" s="243">
        <v>1</v>
      </c>
      <c r="L2381" s="698">
        <v>9990076</v>
      </c>
      <c r="M2381" s="722" t="s">
        <v>63</v>
      </c>
      <c r="N2381" s="722" t="s">
        <v>6700</v>
      </c>
      <c r="O2381" s="722">
        <v>9990008</v>
      </c>
      <c r="S2381" s="243">
        <v>2</v>
      </c>
      <c r="T2381" s="243">
        <v>1</v>
      </c>
    </row>
    <row r="2382" spans="1:20">
      <c r="A2382" s="698">
        <v>9990077</v>
      </c>
      <c r="B2382" s="336">
        <v>6001</v>
      </c>
      <c r="C2382" s="300" t="s">
        <v>7177</v>
      </c>
      <c r="D2382" s="308" t="s">
        <v>7178</v>
      </c>
      <c r="E2382" s="308" t="s">
        <v>7179</v>
      </c>
      <c r="F2382" s="243">
        <v>0</v>
      </c>
      <c r="G2382" s="243">
        <v>1</v>
      </c>
      <c r="L2382" s="698">
        <v>9990077</v>
      </c>
      <c r="M2382" s="722" t="s">
        <v>63</v>
      </c>
      <c r="N2382" s="722" t="s">
        <v>6700</v>
      </c>
      <c r="O2382" s="722">
        <v>9990005</v>
      </c>
      <c r="S2382" s="243">
        <v>2</v>
      </c>
      <c r="T2382" s="243">
        <v>1</v>
      </c>
    </row>
    <row r="2383" spans="1:20">
      <c r="A2383" s="698">
        <v>9990078</v>
      </c>
      <c r="B2383" s="336">
        <v>6001</v>
      </c>
      <c r="C2383" s="300" t="s">
        <v>7180</v>
      </c>
      <c r="D2383" s="308" t="s">
        <v>7181</v>
      </c>
      <c r="E2383" s="308" t="s">
        <v>7182</v>
      </c>
      <c r="F2383" s="243">
        <v>0</v>
      </c>
      <c r="G2383" s="243">
        <v>1</v>
      </c>
      <c r="L2383" s="698">
        <v>9990078</v>
      </c>
      <c r="M2383" s="722" t="s">
        <v>63</v>
      </c>
      <c r="N2383" s="722" t="s">
        <v>6700</v>
      </c>
      <c r="O2383" s="722">
        <v>9990006</v>
      </c>
      <c r="S2383" s="243">
        <v>2</v>
      </c>
      <c r="T2383" s="243">
        <v>1</v>
      </c>
    </row>
    <row r="2384" spans="1:20">
      <c r="A2384" s="698">
        <v>9990079</v>
      </c>
      <c r="B2384" s="336">
        <v>6001</v>
      </c>
      <c r="C2384" s="300" t="s">
        <v>7183</v>
      </c>
      <c r="D2384" s="308" t="s">
        <v>7184</v>
      </c>
      <c r="E2384" s="308" t="s">
        <v>7185</v>
      </c>
      <c r="F2384" s="243">
        <v>0</v>
      </c>
      <c r="G2384" s="243">
        <v>1</v>
      </c>
      <c r="L2384" s="698">
        <v>9990079</v>
      </c>
      <c r="M2384" s="722" t="s">
        <v>63</v>
      </c>
      <c r="N2384" s="722" t="s">
        <v>6700</v>
      </c>
      <c r="O2384" s="722">
        <v>9990007</v>
      </c>
      <c r="S2384" s="243">
        <v>2</v>
      </c>
      <c r="T2384" s="243">
        <v>1</v>
      </c>
    </row>
    <row r="2385" spans="1:20">
      <c r="A2385" s="698">
        <v>9990080</v>
      </c>
      <c r="B2385" s="336">
        <v>6001</v>
      </c>
      <c r="C2385" s="300" t="s">
        <v>7174</v>
      </c>
      <c r="D2385" s="308" t="s">
        <v>7186</v>
      </c>
      <c r="E2385" s="308" t="s">
        <v>7187</v>
      </c>
      <c r="F2385" s="243">
        <v>0</v>
      </c>
      <c r="G2385" s="243">
        <v>1</v>
      </c>
      <c r="L2385" s="698">
        <v>9990080</v>
      </c>
      <c r="M2385" s="722" t="s">
        <v>63</v>
      </c>
      <c r="N2385" s="722" t="s">
        <v>6700</v>
      </c>
      <c r="O2385" s="722">
        <v>9990008</v>
      </c>
      <c r="S2385" s="243">
        <v>2</v>
      </c>
      <c r="T2385" s="243">
        <v>1</v>
      </c>
    </row>
    <row r="2386" spans="1:20">
      <c r="A2386" s="698">
        <v>9990081</v>
      </c>
      <c r="B2386" s="336">
        <v>6001</v>
      </c>
      <c r="C2386" s="300" t="s">
        <v>7188</v>
      </c>
      <c r="D2386" s="308" t="s">
        <v>7189</v>
      </c>
      <c r="E2386" s="308" t="s">
        <v>7190</v>
      </c>
      <c r="F2386" s="243">
        <v>0</v>
      </c>
      <c r="G2386" s="243">
        <v>1</v>
      </c>
      <c r="L2386" s="698">
        <v>9990081</v>
      </c>
      <c r="M2386" s="722" t="s">
        <v>63</v>
      </c>
      <c r="N2386" s="722" t="s">
        <v>6700</v>
      </c>
      <c r="O2386" s="722">
        <v>9990005</v>
      </c>
      <c r="S2386" s="243">
        <v>2</v>
      </c>
      <c r="T2386" s="243">
        <v>1</v>
      </c>
    </row>
    <row r="2387" spans="1:20">
      <c r="A2387" s="698">
        <v>9990082</v>
      </c>
      <c r="B2387" s="336">
        <v>6001</v>
      </c>
      <c r="C2387" s="300" t="s">
        <v>7191</v>
      </c>
      <c r="D2387" s="308" t="s">
        <v>7192</v>
      </c>
      <c r="E2387" s="308" t="s">
        <v>7193</v>
      </c>
      <c r="F2387" s="243">
        <v>0</v>
      </c>
      <c r="G2387" s="243">
        <v>1</v>
      </c>
      <c r="L2387" s="698">
        <v>9990082</v>
      </c>
      <c r="M2387" s="722" t="s">
        <v>63</v>
      </c>
      <c r="N2387" s="722" t="s">
        <v>6700</v>
      </c>
      <c r="O2387" s="722">
        <v>9990006</v>
      </c>
      <c r="S2387" s="243">
        <v>2</v>
      </c>
      <c r="T2387" s="243">
        <v>1</v>
      </c>
    </row>
    <row r="2388" spans="1:20">
      <c r="A2388" s="698">
        <v>9990083</v>
      </c>
      <c r="B2388" s="336">
        <v>6001</v>
      </c>
      <c r="C2388" s="300" t="s">
        <v>7194</v>
      </c>
      <c r="D2388" s="308" t="s">
        <v>7195</v>
      </c>
      <c r="E2388" s="308" t="s">
        <v>7196</v>
      </c>
      <c r="F2388" s="243">
        <v>0</v>
      </c>
      <c r="G2388" s="243">
        <v>1</v>
      </c>
      <c r="L2388" s="698">
        <v>9990083</v>
      </c>
      <c r="M2388" s="722" t="s">
        <v>63</v>
      </c>
      <c r="N2388" s="722" t="s">
        <v>6700</v>
      </c>
      <c r="O2388" s="722">
        <v>9990005</v>
      </c>
      <c r="S2388" s="243">
        <v>2</v>
      </c>
      <c r="T2388" s="243">
        <v>1</v>
      </c>
    </row>
    <row r="2389" spans="1:20">
      <c r="A2389" s="698">
        <v>9990084</v>
      </c>
      <c r="B2389" s="336">
        <v>6001</v>
      </c>
      <c r="C2389" s="300" t="s">
        <v>7197</v>
      </c>
      <c r="D2389" s="308" t="s">
        <v>7198</v>
      </c>
      <c r="E2389" s="308" t="s">
        <v>7199</v>
      </c>
      <c r="F2389" s="243">
        <v>0</v>
      </c>
      <c r="G2389" s="243">
        <v>1</v>
      </c>
      <c r="L2389" s="698">
        <v>9990084</v>
      </c>
      <c r="M2389" s="722" t="s">
        <v>63</v>
      </c>
      <c r="N2389" s="722" t="s">
        <v>6700</v>
      </c>
      <c r="O2389" s="722">
        <v>9990005</v>
      </c>
      <c r="S2389" s="243">
        <v>2</v>
      </c>
      <c r="T2389" s="243">
        <v>1</v>
      </c>
    </row>
    <row r="2390" spans="1:20">
      <c r="A2390" s="698">
        <v>9990085</v>
      </c>
      <c r="B2390" s="336">
        <v>6001</v>
      </c>
      <c r="C2390" s="300" t="s">
        <v>7200</v>
      </c>
      <c r="D2390" s="308" t="s">
        <v>7201</v>
      </c>
      <c r="E2390" s="308" t="s">
        <v>7202</v>
      </c>
      <c r="F2390" s="243">
        <v>0</v>
      </c>
      <c r="G2390" s="243">
        <v>1</v>
      </c>
      <c r="L2390" s="698">
        <v>9990085</v>
      </c>
      <c r="M2390" s="722" t="s">
        <v>63</v>
      </c>
      <c r="N2390" s="722" t="s">
        <v>6700</v>
      </c>
      <c r="O2390" s="722">
        <v>9990005</v>
      </c>
      <c r="S2390" s="243">
        <v>2</v>
      </c>
      <c r="T2390" s="243">
        <v>1</v>
      </c>
    </row>
    <row r="2391" spans="1:20">
      <c r="A2391" s="698">
        <v>9990086</v>
      </c>
      <c r="B2391" s="336">
        <v>6001</v>
      </c>
      <c r="C2391" s="300" t="s">
        <v>7203</v>
      </c>
      <c r="D2391" s="308" t="s">
        <v>7204</v>
      </c>
      <c r="E2391" s="308" t="s">
        <v>7205</v>
      </c>
      <c r="F2391" s="243">
        <v>0</v>
      </c>
      <c r="G2391" s="243">
        <v>1</v>
      </c>
      <c r="L2391" s="698">
        <v>9990086</v>
      </c>
      <c r="M2391" s="722" t="s">
        <v>63</v>
      </c>
      <c r="N2391" s="722" t="s">
        <v>6700</v>
      </c>
      <c r="O2391" s="722">
        <v>9990005</v>
      </c>
      <c r="S2391" s="243">
        <v>2</v>
      </c>
      <c r="T2391" s="243">
        <v>1</v>
      </c>
    </row>
    <row r="2392" s="268" customFormat="1" spans="1:20">
      <c r="A2392" s="383">
        <v>2051001</v>
      </c>
      <c r="B2392" s="383">
        <v>2</v>
      </c>
      <c r="C2392" s="727" t="s">
        <v>7206</v>
      </c>
      <c r="D2392" s="268" t="s">
        <v>7207</v>
      </c>
      <c r="E2392" s="268" t="s">
        <v>7208</v>
      </c>
      <c r="F2392" s="268">
        <v>0</v>
      </c>
      <c r="G2392" s="268">
        <v>1</v>
      </c>
      <c r="H2392" s="268">
        <v>1051047</v>
      </c>
      <c r="L2392" s="389"/>
      <c r="M2392" s="383" t="s">
        <v>7209</v>
      </c>
      <c r="N2392" s="383" t="s">
        <v>7210</v>
      </c>
      <c r="O2392" s="383">
        <v>2051001</v>
      </c>
      <c r="S2392" s="268">
        <v>2</v>
      </c>
      <c r="T2392" s="268">
        <v>1</v>
      </c>
    </row>
    <row r="2393" s="268" customFormat="1" spans="1:20">
      <c r="A2393" s="383">
        <v>2051002</v>
      </c>
      <c r="B2393" s="383">
        <v>2</v>
      </c>
      <c r="C2393" s="727" t="s">
        <v>7211</v>
      </c>
      <c r="D2393" s="268" t="s">
        <v>7212</v>
      </c>
      <c r="E2393" s="268" t="s">
        <v>7213</v>
      </c>
      <c r="F2393" s="268">
        <v>0</v>
      </c>
      <c r="G2393" s="268">
        <v>1</v>
      </c>
      <c r="H2393" s="268">
        <v>2051001</v>
      </c>
      <c r="L2393" s="389">
        <v>2051002</v>
      </c>
      <c r="M2393" s="383" t="s">
        <v>63</v>
      </c>
      <c r="N2393" s="383" t="s">
        <v>7214</v>
      </c>
      <c r="O2393" s="383">
        <v>2051002</v>
      </c>
      <c r="S2393" s="268">
        <v>2</v>
      </c>
      <c r="T2393" s="268">
        <v>1</v>
      </c>
    </row>
    <row r="2394" s="268" customFormat="1" spans="1:20">
      <c r="A2394" s="383">
        <v>2051003</v>
      </c>
      <c r="B2394" s="383">
        <v>2</v>
      </c>
      <c r="C2394" s="727" t="s">
        <v>7215</v>
      </c>
      <c r="D2394" s="268" t="s">
        <v>7216</v>
      </c>
      <c r="E2394" s="268" t="s">
        <v>7217</v>
      </c>
      <c r="F2394" s="268">
        <v>0</v>
      </c>
      <c r="G2394" s="268">
        <v>1</v>
      </c>
      <c r="H2394" s="268">
        <v>2051002</v>
      </c>
      <c r="L2394" s="389">
        <v>2051003</v>
      </c>
      <c r="M2394" s="383" t="s">
        <v>63</v>
      </c>
      <c r="N2394" s="383" t="s">
        <v>7218</v>
      </c>
      <c r="O2394" s="383">
        <v>2051003</v>
      </c>
      <c r="S2394" s="268">
        <v>2</v>
      </c>
      <c r="T2394" s="268">
        <v>1</v>
      </c>
    </row>
    <row r="2395" s="268" customFormat="1" spans="1:20">
      <c r="A2395" s="383">
        <v>2051004</v>
      </c>
      <c r="B2395" s="383">
        <v>2</v>
      </c>
      <c r="C2395" s="727" t="s">
        <v>7219</v>
      </c>
      <c r="D2395" s="268" t="s">
        <v>7220</v>
      </c>
      <c r="E2395" s="268" t="s">
        <v>7221</v>
      </c>
      <c r="F2395" s="268">
        <v>0</v>
      </c>
      <c r="G2395" s="268">
        <v>1</v>
      </c>
      <c r="H2395" s="268">
        <v>2051003</v>
      </c>
      <c r="L2395" s="389">
        <v>2051004</v>
      </c>
      <c r="M2395" s="383" t="s">
        <v>63</v>
      </c>
      <c r="N2395" s="383" t="s">
        <v>7222</v>
      </c>
      <c r="O2395" s="383">
        <v>2051004</v>
      </c>
      <c r="S2395" s="268">
        <v>2</v>
      </c>
      <c r="T2395" s="268">
        <v>1</v>
      </c>
    </row>
    <row r="2396" s="268" customFormat="1" spans="1:20">
      <c r="A2396" s="383">
        <v>2051005</v>
      </c>
      <c r="B2396" s="383">
        <v>2</v>
      </c>
      <c r="C2396" s="727" t="s">
        <v>7223</v>
      </c>
      <c r="D2396" s="268" t="s">
        <v>7224</v>
      </c>
      <c r="E2396" s="268" t="s">
        <v>7225</v>
      </c>
      <c r="F2396" s="268">
        <v>0</v>
      </c>
      <c r="G2396" s="268">
        <v>1</v>
      </c>
      <c r="H2396" s="268">
        <v>2051004</v>
      </c>
      <c r="L2396" s="389">
        <v>2051005</v>
      </c>
      <c r="M2396" s="383" t="s">
        <v>63</v>
      </c>
      <c r="N2396" s="383" t="s">
        <v>7226</v>
      </c>
      <c r="O2396" s="383">
        <v>2051005</v>
      </c>
      <c r="S2396" s="268">
        <v>2</v>
      </c>
      <c r="T2396" s="268">
        <v>1</v>
      </c>
    </row>
    <row r="2397" s="304" customFormat="1" spans="1:20">
      <c r="A2397" s="387">
        <v>2051006</v>
      </c>
      <c r="B2397" s="387">
        <v>2</v>
      </c>
      <c r="C2397" s="712" t="s">
        <v>7227</v>
      </c>
      <c r="D2397" s="304" t="s">
        <v>7228</v>
      </c>
      <c r="E2397" s="304" t="s">
        <v>7229</v>
      </c>
      <c r="F2397" s="304">
        <v>0</v>
      </c>
      <c r="G2397" s="304">
        <v>1</v>
      </c>
      <c r="H2397" s="304">
        <v>2051005</v>
      </c>
      <c r="L2397" s="717">
        <v>2051006</v>
      </c>
      <c r="M2397" s="387" t="s">
        <v>63</v>
      </c>
      <c r="N2397" s="387" t="s">
        <v>7230</v>
      </c>
      <c r="O2397" s="387">
        <v>2051006</v>
      </c>
      <c r="S2397" s="304">
        <v>2</v>
      </c>
      <c r="T2397" s="304">
        <v>1</v>
      </c>
    </row>
    <row r="2398" s="304" customFormat="1" spans="1:20">
      <c r="A2398" s="387">
        <v>2051007</v>
      </c>
      <c r="B2398" s="387">
        <v>2</v>
      </c>
      <c r="C2398" s="712" t="s">
        <v>7231</v>
      </c>
      <c r="D2398" s="304" t="s">
        <v>7232</v>
      </c>
      <c r="E2398" s="304" t="s">
        <v>7233</v>
      </c>
      <c r="F2398" s="304">
        <v>0</v>
      </c>
      <c r="G2398" s="304">
        <v>1</v>
      </c>
      <c r="H2398" s="304">
        <v>2051006</v>
      </c>
      <c r="L2398" s="717">
        <v>2051007</v>
      </c>
      <c r="M2398" s="387" t="s">
        <v>63</v>
      </c>
      <c r="N2398" s="387" t="s">
        <v>7234</v>
      </c>
      <c r="O2398" s="387">
        <v>2051007</v>
      </c>
      <c r="S2398" s="304">
        <v>2</v>
      </c>
      <c r="T2398" s="304">
        <v>1</v>
      </c>
    </row>
    <row r="2399" s="304" customFormat="1" spans="1:20">
      <c r="A2399" s="387">
        <v>2051008</v>
      </c>
      <c r="B2399" s="387">
        <v>2</v>
      </c>
      <c r="C2399" s="712" t="s">
        <v>7235</v>
      </c>
      <c r="D2399" s="304" t="s">
        <v>7236</v>
      </c>
      <c r="E2399" s="304" t="s">
        <v>7237</v>
      </c>
      <c r="F2399" s="304">
        <v>0</v>
      </c>
      <c r="G2399" s="304">
        <v>1</v>
      </c>
      <c r="H2399" s="304">
        <v>2051007</v>
      </c>
      <c r="L2399" s="717">
        <v>2051008</v>
      </c>
      <c r="M2399" s="387" t="s">
        <v>63</v>
      </c>
      <c r="N2399" s="387" t="s">
        <v>7238</v>
      </c>
      <c r="O2399" s="387">
        <v>2051008</v>
      </c>
      <c r="S2399" s="304">
        <v>2</v>
      </c>
      <c r="T2399" s="304">
        <v>1</v>
      </c>
    </row>
    <row r="2400" s="304" customFormat="1" spans="1:20">
      <c r="A2400" s="387">
        <v>2051009</v>
      </c>
      <c r="B2400" s="387">
        <v>2</v>
      </c>
      <c r="C2400" s="712" t="s">
        <v>7239</v>
      </c>
      <c r="D2400" s="304" t="s">
        <v>7240</v>
      </c>
      <c r="E2400" s="304" t="s">
        <v>7241</v>
      </c>
      <c r="F2400" s="304">
        <v>0</v>
      </c>
      <c r="G2400" s="304">
        <v>1</v>
      </c>
      <c r="H2400" s="304">
        <v>2051008</v>
      </c>
      <c r="L2400" s="717">
        <v>2051009</v>
      </c>
      <c r="M2400" s="387" t="s">
        <v>63</v>
      </c>
      <c r="N2400" s="387" t="s">
        <v>7242</v>
      </c>
      <c r="O2400" s="387">
        <v>2051009</v>
      </c>
      <c r="S2400" s="304">
        <v>2</v>
      </c>
      <c r="T2400" s="304">
        <v>1</v>
      </c>
    </row>
    <row r="2401" s="309" customFormat="1" spans="1:20">
      <c r="A2401" s="550">
        <v>2051010</v>
      </c>
      <c r="B2401" s="550">
        <v>2</v>
      </c>
      <c r="C2401" s="728" t="s">
        <v>7243</v>
      </c>
      <c r="D2401" s="309" t="s">
        <v>7244</v>
      </c>
      <c r="E2401" s="309" t="s">
        <v>7245</v>
      </c>
      <c r="F2401" s="309">
        <v>0</v>
      </c>
      <c r="G2401" s="309">
        <v>1</v>
      </c>
      <c r="H2401" s="309">
        <v>1052054</v>
      </c>
      <c r="L2401" s="730">
        <v>2051010</v>
      </c>
      <c r="M2401" s="550" t="s">
        <v>63</v>
      </c>
      <c r="N2401" s="550" t="s">
        <v>7246</v>
      </c>
      <c r="O2401" s="550">
        <v>2051010</v>
      </c>
      <c r="S2401" s="309">
        <v>2</v>
      </c>
      <c r="T2401" s="309">
        <v>1</v>
      </c>
    </row>
    <row r="2402" s="309" customFormat="1" spans="1:20">
      <c r="A2402" s="550">
        <v>2051011</v>
      </c>
      <c r="B2402" s="550">
        <v>2</v>
      </c>
      <c r="C2402" s="728" t="s">
        <v>7247</v>
      </c>
      <c r="D2402" s="309" t="s">
        <v>7248</v>
      </c>
      <c r="E2402" s="309" t="s">
        <v>7249</v>
      </c>
      <c r="F2402" s="309">
        <v>0</v>
      </c>
      <c r="G2402" s="309">
        <v>1</v>
      </c>
      <c r="H2402" s="309">
        <v>2051010</v>
      </c>
      <c r="L2402" s="730">
        <v>2051011</v>
      </c>
      <c r="M2402" s="550" t="s">
        <v>63</v>
      </c>
      <c r="N2402" s="550" t="s">
        <v>7250</v>
      </c>
      <c r="O2402" s="550">
        <v>2051011</v>
      </c>
      <c r="S2402" s="309">
        <v>2</v>
      </c>
      <c r="T2402" s="309">
        <v>1</v>
      </c>
    </row>
    <row r="2403" s="309" customFormat="1" spans="1:20">
      <c r="A2403" s="550">
        <v>2051012</v>
      </c>
      <c r="B2403" s="550">
        <v>2</v>
      </c>
      <c r="C2403" s="728" t="s">
        <v>7251</v>
      </c>
      <c r="D2403" s="309" t="s">
        <v>7252</v>
      </c>
      <c r="E2403" s="309" t="s">
        <v>7253</v>
      </c>
      <c r="F2403" s="309">
        <v>0</v>
      </c>
      <c r="G2403" s="309">
        <v>1</v>
      </c>
      <c r="H2403" s="309">
        <v>2051011</v>
      </c>
      <c r="L2403" s="730">
        <v>2051012</v>
      </c>
      <c r="M2403" s="550" t="s">
        <v>63</v>
      </c>
      <c r="N2403" s="550" t="s">
        <v>7254</v>
      </c>
      <c r="O2403" s="550">
        <v>2051012</v>
      </c>
      <c r="S2403" s="309">
        <v>2</v>
      </c>
      <c r="T2403" s="309">
        <v>1</v>
      </c>
    </row>
    <row r="2404" s="304" customFormat="1" spans="1:20">
      <c r="A2404" s="387">
        <v>2051013</v>
      </c>
      <c r="B2404" s="387">
        <v>2</v>
      </c>
      <c r="C2404" s="712" t="s">
        <v>7255</v>
      </c>
      <c r="D2404" s="304" t="s">
        <v>7256</v>
      </c>
      <c r="E2404" s="304" t="s">
        <v>7257</v>
      </c>
      <c r="F2404" s="304">
        <v>0</v>
      </c>
      <c r="G2404" s="304">
        <v>1</v>
      </c>
      <c r="H2404" s="729">
        <v>2051009</v>
      </c>
      <c r="L2404" s="717">
        <v>2051013</v>
      </c>
      <c r="M2404" s="387" t="s">
        <v>63</v>
      </c>
      <c r="N2404" s="387" t="s">
        <v>7258</v>
      </c>
      <c r="O2404" s="387">
        <v>2051013</v>
      </c>
      <c r="S2404" s="304">
        <v>2</v>
      </c>
      <c r="T2404" s="304">
        <v>1</v>
      </c>
    </row>
    <row r="2405" s="304" customFormat="1" spans="1:20">
      <c r="A2405" s="387">
        <v>2051014</v>
      </c>
      <c r="B2405" s="387">
        <v>2</v>
      </c>
      <c r="C2405" s="712" t="s">
        <v>7259</v>
      </c>
      <c r="D2405" s="304" t="s">
        <v>7260</v>
      </c>
      <c r="E2405" s="304" t="s">
        <v>7261</v>
      </c>
      <c r="F2405" s="304">
        <v>0</v>
      </c>
      <c r="G2405" s="304">
        <v>1</v>
      </c>
      <c r="H2405" s="304">
        <v>2051013</v>
      </c>
      <c r="L2405" s="717">
        <v>2051014</v>
      </c>
      <c r="M2405" s="387" t="s">
        <v>63</v>
      </c>
      <c r="N2405" s="387" t="s">
        <v>7262</v>
      </c>
      <c r="O2405" s="387">
        <v>2051014</v>
      </c>
      <c r="S2405" s="304">
        <v>2</v>
      </c>
      <c r="T2405" s="304">
        <v>1</v>
      </c>
    </row>
    <row r="2406" s="304" customFormat="1" spans="1:20">
      <c r="A2406" s="387">
        <v>2051015</v>
      </c>
      <c r="B2406" s="387">
        <v>2</v>
      </c>
      <c r="C2406" s="712" t="s">
        <v>7263</v>
      </c>
      <c r="D2406" s="304" t="s">
        <v>7264</v>
      </c>
      <c r="E2406" s="304" t="s">
        <v>7265</v>
      </c>
      <c r="F2406" s="304">
        <v>0</v>
      </c>
      <c r="G2406" s="304">
        <v>1</v>
      </c>
      <c r="H2406" s="304">
        <v>2051014</v>
      </c>
      <c r="L2406" s="717">
        <v>2051015</v>
      </c>
      <c r="M2406" s="387" t="s">
        <v>63</v>
      </c>
      <c r="N2406" s="387" t="s">
        <v>7266</v>
      </c>
      <c r="O2406" s="387">
        <v>2051015</v>
      </c>
      <c r="S2406" s="304">
        <v>2</v>
      </c>
      <c r="T2406" s="304">
        <v>1</v>
      </c>
    </row>
    <row r="2407" s="304" customFormat="1" spans="1:20">
      <c r="A2407" s="387">
        <v>2051016</v>
      </c>
      <c r="B2407" s="387">
        <v>2</v>
      </c>
      <c r="C2407" s="712" t="s">
        <v>7267</v>
      </c>
      <c r="D2407" s="304" t="s">
        <v>7268</v>
      </c>
      <c r="E2407" s="304" t="s">
        <v>7269</v>
      </c>
      <c r="F2407" s="304">
        <v>0</v>
      </c>
      <c r="G2407" s="304">
        <v>1</v>
      </c>
      <c r="H2407" s="304">
        <v>2051015</v>
      </c>
      <c r="L2407" s="717">
        <v>2051016</v>
      </c>
      <c r="M2407" s="387" t="s">
        <v>63</v>
      </c>
      <c r="N2407" s="387" t="s">
        <v>7270</v>
      </c>
      <c r="O2407" s="387">
        <v>2051016</v>
      </c>
      <c r="S2407" s="304">
        <v>2</v>
      </c>
      <c r="T2407" s="304">
        <v>1</v>
      </c>
    </row>
    <row r="2408" s="304" customFormat="1" spans="1:20">
      <c r="A2408" s="387">
        <v>2051017</v>
      </c>
      <c r="B2408" s="387">
        <v>2</v>
      </c>
      <c r="C2408" s="712" t="s">
        <v>7271</v>
      </c>
      <c r="D2408" s="304" t="s">
        <v>7272</v>
      </c>
      <c r="E2408" s="304" t="s">
        <v>7273</v>
      </c>
      <c r="F2408" s="304">
        <v>0</v>
      </c>
      <c r="G2408" s="304">
        <v>1</v>
      </c>
      <c r="H2408" s="304">
        <v>2051016</v>
      </c>
      <c r="L2408" s="717">
        <v>2051017</v>
      </c>
      <c r="M2408" s="387" t="s">
        <v>63</v>
      </c>
      <c r="N2408" s="387" t="s">
        <v>7274</v>
      </c>
      <c r="O2408" s="387">
        <v>2051017</v>
      </c>
      <c r="S2408" s="304">
        <v>2</v>
      </c>
      <c r="T2408" s="304">
        <v>1</v>
      </c>
    </row>
    <row r="2409" s="304" customFormat="1" spans="1:20">
      <c r="A2409" s="387">
        <v>2051018</v>
      </c>
      <c r="B2409" s="387">
        <v>2</v>
      </c>
      <c r="C2409" s="712" t="s">
        <v>7275</v>
      </c>
      <c r="D2409" s="304" t="s">
        <v>7276</v>
      </c>
      <c r="E2409" s="304" t="s">
        <v>7277</v>
      </c>
      <c r="F2409" s="304">
        <v>0</v>
      </c>
      <c r="G2409" s="304">
        <v>1</v>
      </c>
      <c r="H2409" s="304">
        <v>2051017</v>
      </c>
      <c r="L2409" s="717">
        <v>2051018</v>
      </c>
      <c r="M2409" s="387" t="s">
        <v>63</v>
      </c>
      <c r="N2409" s="387" t="s">
        <v>7278</v>
      </c>
      <c r="O2409" s="387">
        <v>2051018</v>
      </c>
      <c r="S2409" s="304">
        <v>2</v>
      </c>
      <c r="T2409" s="304">
        <v>1</v>
      </c>
    </row>
    <row r="2410" s="268" customFormat="1" spans="1:20">
      <c r="A2410" s="383">
        <v>2051019</v>
      </c>
      <c r="B2410" s="383">
        <v>2</v>
      </c>
      <c r="C2410" s="727" t="s">
        <v>7279</v>
      </c>
      <c r="D2410" s="268" t="s">
        <v>7280</v>
      </c>
      <c r="E2410" s="268" t="s">
        <v>7281</v>
      </c>
      <c r="F2410" s="268">
        <v>0</v>
      </c>
      <c r="G2410" s="268">
        <v>1</v>
      </c>
      <c r="H2410" s="268">
        <v>2051012</v>
      </c>
      <c r="L2410" s="389">
        <v>2051019</v>
      </c>
      <c r="M2410" s="383" t="s">
        <v>63</v>
      </c>
      <c r="N2410" s="383" t="s">
        <v>7282</v>
      </c>
      <c r="O2410" s="383">
        <v>2051019</v>
      </c>
      <c r="S2410" s="268">
        <v>2</v>
      </c>
      <c r="T2410" s="268">
        <v>1</v>
      </c>
    </row>
    <row r="2411" s="268" customFormat="1" spans="1:20">
      <c r="A2411" s="383">
        <v>2051020</v>
      </c>
      <c r="B2411" s="383">
        <v>2</v>
      </c>
      <c r="C2411" s="727" t="s">
        <v>7283</v>
      </c>
      <c r="D2411" s="268" t="s">
        <v>7284</v>
      </c>
      <c r="E2411" s="268" t="s">
        <v>7285</v>
      </c>
      <c r="F2411" s="268">
        <v>0</v>
      </c>
      <c r="G2411" s="268">
        <v>1</v>
      </c>
      <c r="H2411" s="268">
        <v>2051019</v>
      </c>
      <c r="L2411" s="389">
        <v>2051020</v>
      </c>
      <c r="M2411" s="383" t="s">
        <v>63</v>
      </c>
      <c r="N2411" s="383" t="s">
        <v>7286</v>
      </c>
      <c r="O2411" s="383">
        <v>2051020</v>
      </c>
      <c r="S2411" s="268">
        <v>2</v>
      </c>
      <c r="T2411" s="268">
        <v>1</v>
      </c>
    </row>
    <row r="2412" s="268" customFormat="1" spans="1:20">
      <c r="A2412" s="383">
        <v>2051021</v>
      </c>
      <c r="B2412" s="383">
        <v>2</v>
      </c>
      <c r="C2412" s="727" t="s">
        <v>7287</v>
      </c>
      <c r="D2412" s="268" t="s">
        <v>7288</v>
      </c>
      <c r="E2412" s="268" t="s">
        <v>7289</v>
      </c>
      <c r="F2412" s="268">
        <v>0</v>
      </c>
      <c r="G2412" s="268">
        <v>1</v>
      </c>
      <c r="H2412" s="268">
        <v>2051020</v>
      </c>
      <c r="L2412" s="389">
        <v>2051021</v>
      </c>
      <c r="M2412" s="383" t="s">
        <v>63</v>
      </c>
      <c r="N2412" s="383" t="s">
        <v>7290</v>
      </c>
      <c r="O2412" s="383">
        <v>2051021</v>
      </c>
      <c r="S2412" s="268">
        <v>2</v>
      </c>
      <c r="T2412" s="268">
        <v>1</v>
      </c>
    </row>
    <row r="2413" s="268" customFormat="1" spans="1:20">
      <c r="A2413" s="383">
        <v>2051022</v>
      </c>
      <c r="B2413" s="383">
        <v>2</v>
      </c>
      <c r="C2413" s="727" t="s">
        <v>7291</v>
      </c>
      <c r="D2413" s="268" t="s">
        <v>7292</v>
      </c>
      <c r="E2413" s="268" t="s">
        <v>7293</v>
      </c>
      <c r="F2413" s="268">
        <v>0</v>
      </c>
      <c r="G2413" s="268">
        <v>1</v>
      </c>
      <c r="H2413" s="268">
        <v>2051021</v>
      </c>
      <c r="L2413" s="389">
        <v>2051022</v>
      </c>
      <c r="M2413" s="383" t="s">
        <v>63</v>
      </c>
      <c r="N2413" s="383" t="s">
        <v>7294</v>
      </c>
      <c r="O2413" s="383">
        <v>2051022</v>
      </c>
      <c r="S2413" s="268">
        <v>2</v>
      </c>
      <c r="T2413" s="268">
        <v>1</v>
      </c>
    </row>
    <row r="2414" s="268" customFormat="1" spans="1:20">
      <c r="A2414" s="383">
        <v>2051023</v>
      </c>
      <c r="B2414" s="383">
        <v>2</v>
      </c>
      <c r="C2414" s="727" t="s">
        <v>7295</v>
      </c>
      <c r="D2414" s="268" t="s">
        <v>7296</v>
      </c>
      <c r="E2414" s="268" t="s">
        <v>7297</v>
      </c>
      <c r="F2414" s="268">
        <v>0</v>
      </c>
      <c r="G2414" s="268">
        <v>1</v>
      </c>
      <c r="H2414" s="268">
        <v>2051022</v>
      </c>
      <c r="L2414" s="389">
        <v>2051023</v>
      </c>
      <c r="M2414" s="383" t="s">
        <v>63</v>
      </c>
      <c r="N2414" s="383" t="s">
        <v>7298</v>
      </c>
      <c r="O2414" s="383">
        <v>2051023</v>
      </c>
      <c r="S2414" s="268">
        <v>2</v>
      </c>
      <c r="T2414" s="268">
        <v>1</v>
      </c>
    </row>
    <row r="2415" s="268" customFormat="1" spans="1:20">
      <c r="A2415" s="383">
        <v>2051024</v>
      </c>
      <c r="B2415" s="383">
        <v>2</v>
      </c>
      <c r="C2415" s="727" t="s">
        <v>7299</v>
      </c>
      <c r="D2415" s="268" t="s">
        <v>7300</v>
      </c>
      <c r="E2415" s="268" t="s">
        <v>7301</v>
      </c>
      <c r="F2415" s="268">
        <v>0</v>
      </c>
      <c r="G2415" s="268">
        <v>1</v>
      </c>
      <c r="H2415" s="268">
        <v>2051023</v>
      </c>
      <c r="L2415" s="389">
        <v>2051024</v>
      </c>
      <c r="M2415" s="383" t="s">
        <v>63</v>
      </c>
      <c r="N2415" s="383" t="s">
        <v>7302</v>
      </c>
      <c r="O2415" s="383">
        <v>2051024</v>
      </c>
      <c r="S2415" s="268">
        <v>2</v>
      </c>
      <c r="T2415" s="268">
        <v>1</v>
      </c>
    </row>
    <row r="2416" s="304" customFormat="1" spans="1:20">
      <c r="A2416" s="387">
        <v>2051025</v>
      </c>
      <c r="B2416" s="387">
        <v>2</v>
      </c>
      <c r="C2416" s="712" t="s">
        <v>7303</v>
      </c>
      <c r="D2416" s="304" t="s">
        <v>7304</v>
      </c>
      <c r="E2416" s="304" t="s">
        <v>7305</v>
      </c>
      <c r="F2416" s="304">
        <v>0</v>
      </c>
      <c r="G2416" s="304">
        <v>1</v>
      </c>
      <c r="H2416" s="304">
        <v>2051024</v>
      </c>
      <c r="L2416" s="717">
        <v>2051025</v>
      </c>
      <c r="M2416" s="387" t="s">
        <v>63</v>
      </c>
      <c r="N2416" s="387" t="s">
        <v>7306</v>
      </c>
      <c r="O2416" s="387">
        <v>2051025</v>
      </c>
      <c r="S2416" s="304">
        <v>2</v>
      </c>
      <c r="T2416" s="304">
        <v>1</v>
      </c>
    </row>
    <row r="2417" s="304" customFormat="1" spans="1:20">
      <c r="A2417" s="387">
        <v>2051026</v>
      </c>
      <c r="B2417" s="387">
        <v>2</v>
      </c>
      <c r="C2417" s="712" t="s">
        <v>7307</v>
      </c>
      <c r="D2417" s="304" t="s">
        <v>7308</v>
      </c>
      <c r="E2417" s="304" t="s">
        <v>7309</v>
      </c>
      <c r="F2417" s="304">
        <v>0</v>
      </c>
      <c r="G2417" s="304">
        <v>1</v>
      </c>
      <c r="H2417" s="304">
        <v>2051025</v>
      </c>
      <c r="L2417" s="717">
        <v>2051026</v>
      </c>
      <c r="M2417" s="387" t="s">
        <v>63</v>
      </c>
      <c r="N2417" s="387" t="s">
        <v>7310</v>
      </c>
      <c r="O2417" s="387">
        <v>2051026</v>
      </c>
      <c r="S2417" s="304">
        <v>2</v>
      </c>
      <c r="T2417" s="304">
        <v>1</v>
      </c>
    </row>
    <row r="2418" s="304" customFormat="1" spans="1:20">
      <c r="A2418" s="387">
        <v>2051027</v>
      </c>
      <c r="B2418" s="387">
        <v>2</v>
      </c>
      <c r="C2418" s="712" t="s">
        <v>7311</v>
      </c>
      <c r="D2418" s="304" t="s">
        <v>7312</v>
      </c>
      <c r="E2418" s="304" t="s">
        <v>7313</v>
      </c>
      <c r="F2418" s="304">
        <v>0</v>
      </c>
      <c r="G2418" s="304">
        <v>1</v>
      </c>
      <c r="H2418" s="304">
        <v>2051026</v>
      </c>
      <c r="L2418" s="717">
        <v>2051027</v>
      </c>
      <c r="M2418" s="387" t="s">
        <v>7314</v>
      </c>
      <c r="N2418" s="387" t="s">
        <v>7315</v>
      </c>
      <c r="O2418" s="387">
        <v>2051027</v>
      </c>
      <c r="S2418" s="304">
        <v>2</v>
      </c>
      <c r="T2418" s="304">
        <v>1</v>
      </c>
    </row>
    <row r="2419" s="304" customFormat="1" spans="1:20">
      <c r="A2419" s="387">
        <v>2051028</v>
      </c>
      <c r="B2419" s="387">
        <v>2</v>
      </c>
      <c r="C2419" s="712" t="s">
        <v>7316</v>
      </c>
      <c r="D2419" s="304" t="s">
        <v>7317</v>
      </c>
      <c r="E2419" s="304" t="s">
        <v>7318</v>
      </c>
      <c r="F2419" s="304">
        <v>0</v>
      </c>
      <c r="G2419" s="304">
        <v>1</v>
      </c>
      <c r="H2419" s="304">
        <v>2051027</v>
      </c>
      <c r="L2419" s="717">
        <v>2051028</v>
      </c>
      <c r="M2419" s="387" t="s">
        <v>63</v>
      </c>
      <c r="N2419" s="387" t="s">
        <v>7319</v>
      </c>
      <c r="O2419" s="387">
        <v>2051028</v>
      </c>
      <c r="S2419" s="304">
        <v>2</v>
      </c>
      <c r="T2419" s="304">
        <v>1</v>
      </c>
    </row>
    <row r="2420" s="304" customFormat="1" spans="1:20">
      <c r="A2420" s="387">
        <v>2051029</v>
      </c>
      <c r="B2420" s="387">
        <v>2</v>
      </c>
      <c r="C2420" s="712" t="s">
        <v>7320</v>
      </c>
      <c r="D2420" s="304" t="s">
        <v>7321</v>
      </c>
      <c r="E2420" s="304" t="s">
        <v>7322</v>
      </c>
      <c r="F2420" s="304">
        <v>0</v>
      </c>
      <c r="G2420" s="304">
        <v>1</v>
      </c>
      <c r="H2420" s="304">
        <v>2051028</v>
      </c>
      <c r="L2420" s="717">
        <v>2051029</v>
      </c>
      <c r="M2420" s="387" t="s">
        <v>63</v>
      </c>
      <c r="N2420" s="387" t="s">
        <v>7323</v>
      </c>
      <c r="O2420" s="387">
        <v>2051029</v>
      </c>
      <c r="S2420" s="304">
        <v>2</v>
      </c>
      <c r="T2420" s="304">
        <v>1</v>
      </c>
    </row>
    <row r="2421" s="304" customFormat="1" spans="1:20">
      <c r="A2421" s="387">
        <v>2051030</v>
      </c>
      <c r="B2421" s="387">
        <v>2</v>
      </c>
      <c r="C2421" s="712" t="s">
        <v>7324</v>
      </c>
      <c r="D2421" s="304" t="s">
        <v>7325</v>
      </c>
      <c r="E2421" s="304" t="s">
        <v>7326</v>
      </c>
      <c r="F2421" s="304">
        <v>0</v>
      </c>
      <c r="G2421" s="304">
        <v>1</v>
      </c>
      <c r="H2421" s="304">
        <v>2051029</v>
      </c>
      <c r="L2421" s="717">
        <v>2051030</v>
      </c>
      <c r="M2421" s="387" t="s">
        <v>63</v>
      </c>
      <c r="N2421" s="387" t="s">
        <v>7327</v>
      </c>
      <c r="O2421" s="387">
        <v>2051030</v>
      </c>
      <c r="S2421" s="304">
        <v>2</v>
      </c>
      <c r="T2421" s="304">
        <v>1</v>
      </c>
    </row>
    <row r="2422" spans="1:25">
      <c r="A2422" s="336">
        <v>1051001</v>
      </c>
      <c r="B2422" s="336">
        <v>1</v>
      </c>
      <c r="C2422" s="487" t="s">
        <v>7328</v>
      </c>
      <c r="D2422" s="243" t="s">
        <v>7329</v>
      </c>
      <c r="E2422" s="243" t="s">
        <v>7330</v>
      </c>
      <c r="F2422" s="243">
        <v>0</v>
      </c>
      <c r="G2422" s="243">
        <v>1</v>
      </c>
      <c r="H2422" s="243">
        <v>1050029</v>
      </c>
      <c r="L2422" s="336"/>
      <c r="M2422" s="449" t="s">
        <v>7331</v>
      </c>
      <c r="N2422" s="449" t="s">
        <v>63</v>
      </c>
      <c r="O2422" s="336">
        <v>1051001</v>
      </c>
      <c r="S2422" s="243">
        <v>1</v>
      </c>
      <c r="T2422" s="243">
        <v>0</v>
      </c>
      <c r="V2422" s="243" t="s">
        <v>7332</v>
      </c>
      <c r="W2422" s="243" t="s">
        <v>7332</v>
      </c>
      <c r="X2422" s="243" t="s">
        <v>7332</v>
      </c>
      <c r="Y2422" s="243" t="s">
        <v>7332</v>
      </c>
    </row>
    <row r="2423" spans="1:20">
      <c r="A2423" s="336">
        <v>1051002</v>
      </c>
      <c r="B2423" s="336">
        <v>1</v>
      </c>
      <c r="C2423" s="487" t="s">
        <v>7333</v>
      </c>
      <c r="D2423" s="243" t="s">
        <v>7334</v>
      </c>
      <c r="E2423" s="243" t="s">
        <v>7335</v>
      </c>
      <c r="F2423" s="243">
        <v>0</v>
      </c>
      <c r="G2423" s="243">
        <v>1</v>
      </c>
      <c r="H2423" s="243">
        <v>1051001</v>
      </c>
      <c r="L2423" s="336">
        <v>1051002</v>
      </c>
      <c r="M2423" s="449" t="s">
        <v>63</v>
      </c>
      <c r="N2423" s="449" t="s">
        <v>7336</v>
      </c>
      <c r="O2423" s="336">
        <v>1051002</v>
      </c>
      <c r="S2423" s="243">
        <v>1</v>
      </c>
      <c r="T2423" s="243">
        <v>0</v>
      </c>
    </row>
    <row r="2424" spans="1:20">
      <c r="A2424" s="336">
        <v>1051003</v>
      </c>
      <c r="B2424" s="336">
        <v>1</v>
      </c>
      <c r="C2424" s="487" t="s">
        <v>7337</v>
      </c>
      <c r="D2424" s="243" t="s">
        <v>7338</v>
      </c>
      <c r="E2424" s="243" t="s">
        <v>7339</v>
      </c>
      <c r="F2424" s="243">
        <v>0</v>
      </c>
      <c r="G2424" s="243">
        <v>1</v>
      </c>
      <c r="H2424" s="243">
        <v>1051002</v>
      </c>
      <c r="L2424" s="336">
        <v>1051003</v>
      </c>
      <c r="M2424" s="449" t="s">
        <v>63</v>
      </c>
      <c r="N2424" s="449" t="s">
        <v>63</v>
      </c>
      <c r="O2424" s="336">
        <v>1051003</v>
      </c>
      <c r="S2424" s="243">
        <v>1</v>
      </c>
      <c r="T2424" s="243">
        <v>0</v>
      </c>
    </row>
    <row r="2425" spans="1:20">
      <c r="A2425" s="336">
        <v>1051004</v>
      </c>
      <c r="B2425" s="336">
        <v>1</v>
      </c>
      <c r="C2425" s="487" t="s">
        <v>7340</v>
      </c>
      <c r="D2425" s="243" t="s">
        <v>7341</v>
      </c>
      <c r="E2425" s="243" t="s">
        <v>7342</v>
      </c>
      <c r="F2425" s="243">
        <v>0</v>
      </c>
      <c r="G2425" s="243">
        <v>1</v>
      </c>
      <c r="H2425" s="243">
        <v>1051003</v>
      </c>
      <c r="L2425" s="336">
        <v>1051004</v>
      </c>
      <c r="M2425" s="449" t="s">
        <v>63</v>
      </c>
      <c r="N2425" s="449" t="s">
        <v>63</v>
      </c>
      <c r="O2425" s="336">
        <v>1051004</v>
      </c>
      <c r="S2425" s="243">
        <v>1</v>
      </c>
      <c r="T2425" s="243">
        <v>0</v>
      </c>
    </row>
    <row r="2426" spans="1:20">
      <c r="A2426" s="336">
        <v>1051005</v>
      </c>
      <c r="B2426" s="336">
        <v>1</v>
      </c>
      <c r="C2426" s="487" t="s">
        <v>7343</v>
      </c>
      <c r="D2426" s="243" t="s">
        <v>7344</v>
      </c>
      <c r="E2426" s="243" t="s">
        <v>7345</v>
      </c>
      <c r="F2426" s="243">
        <v>0</v>
      </c>
      <c r="G2426" s="243">
        <v>1</v>
      </c>
      <c r="H2426" s="243">
        <v>1051004</v>
      </c>
      <c r="L2426" s="336">
        <v>1051005</v>
      </c>
      <c r="M2426" s="449" t="s">
        <v>63</v>
      </c>
      <c r="N2426" s="449" t="s">
        <v>63</v>
      </c>
      <c r="O2426" s="336">
        <v>1051005</v>
      </c>
      <c r="S2426" s="243">
        <v>1</v>
      </c>
      <c r="T2426" s="243">
        <v>0</v>
      </c>
    </row>
    <row r="2427" spans="1:20">
      <c r="A2427" s="336">
        <v>1051006</v>
      </c>
      <c r="B2427" s="336">
        <v>1</v>
      </c>
      <c r="C2427" s="487" t="s">
        <v>7346</v>
      </c>
      <c r="D2427" s="243" t="s">
        <v>7347</v>
      </c>
      <c r="E2427" s="243" t="s">
        <v>7348</v>
      </c>
      <c r="F2427" s="243">
        <v>0</v>
      </c>
      <c r="G2427" s="243">
        <v>1</v>
      </c>
      <c r="H2427" s="243">
        <v>1051005</v>
      </c>
      <c r="L2427" s="336">
        <v>1051006</v>
      </c>
      <c r="M2427" s="449" t="s">
        <v>63</v>
      </c>
      <c r="N2427" s="449" t="s">
        <v>63</v>
      </c>
      <c r="O2427" s="336">
        <v>1051006</v>
      </c>
      <c r="S2427" s="243">
        <v>1</v>
      </c>
      <c r="T2427" s="243">
        <v>0</v>
      </c>
    </row>
    <row r="2428" spans="1:20">
      <c r="A2428" s="336">
        <v>1051007</v>
      </c>
      <c r="B2428" s="336">
        <v>1</v>
      </c>
      <c r="C2428" s="487" t="s">
        <v>7349</v>
      </c>
      <c r="D2428" s="243" t="s">
        <v>7350</v>
      </c>
      <c r="E2428" s="243" t="s">
        <v>7351</v>
      </c>
      <c r="F2428" s="243">
        <v>0</v>
      </c>
      <c r="G2428" s="243">
        <v>1</v>
      </c>
      <c r="H2428" s="243">
        <v>1051006</v>
      </c>
      <c r="L2428" s="336">
        <v>1051007</v>
      </c>
      <c r="M2428" s="449" t="s">
        <v>63</v>
      </c>
      <c r="N2428" s="449" t="s">
        <v>63</v>
      </c>
      <c r="O2428" s="336">
        <v>1051007</v>
      </c>
      <c r="S2428" s="243">
        <v>1</v>
      </c>
      <c r="T2428" s="243">
        <v>0</v>
      </c>
    </row>
    <row r="2429" spans="1:20">
      <c r="A2429" s="336">
        <v>1051008</v>
      </c>
      <c r="B2429" s="336">
        <v>1</v>
      </c>
      <c r="C2429" s="487" t="s">
        <v>7352</v>
      </c>
      <c r="D2429" s="243" t="s">
        <v>7353</v>
      </c>
      <c r="E2429" s="243" t="s">
        <v>7354</v>
      </c>
      <c r="F2429" s="243">
        <v>0</v>
      </c>
      <c r="G2429" s="243">
        <v>1</v>
      </c>
      <c r="H2429" s="243">
        <v>1051007</v>
      </c>
      <c r="L2429" s="336">
        <v>1051008</v>
      </c>
      <c r="M2429" s="449" t="s">
        <v>63</v>
      </c>
      <c r="N2429" s="449" t="s">
        <v>63</v>
      </c>
      <c r="O2429" s="336">
        <v>1051008</v>
      </c>
      <c r="S2429" s="243">
        <v>1</v>
      </c>
      <c r="T2429" s="243">
        <v>0</v>
      </c>
    </row>
    <row r="2430" spans="1:20">
      <c r="A2430" s="336">
        <v>1051009</v>
      </c>
      <c r="B2430" s="336">
        <v>1</v>
      </c>
      <c r="C2430" s="487" t="s">
        <v>7355</v>
      </c>
      <c r="D2430" s="243" t="s">
        <v>7356</v>
      </c>
      <c r="E2430" s="243" t="s">
        <v>7357</v>
      </c>
      <c r="F2430" s="243">
        <v>0</v>
      </c>
      <c r="G2430" s="243">
        <v>1</v>
      </c>
      <c r="H2430" s="243">
        <v>1051008</v>
      </c>
      <c r="L2430" s="336">
        <v>1051009</v>
      </c>
      <c r="M2430" s="449" t="s">
        <v>63</v>
      </c>
      <c r="N2430" s="449" t="s">
        <v>63</v>
      </c>
      <c r="O2430" s="336">
        <v>1051009</v>
      </c>
      <c r="S2430" s="243">
        <v>1</v>
      </c>
      <c r="T2430" s="243">
        <v>0</v>
      </c>
    </row>
    <row r="2431" spans="1:20">
      <c r="A2431" s="336">
        <v>1051010</v>
      </c>
      <c r="B2431" s="336">
        <v>1</v>
      </c>
      <c r="C2431" s="487" t="s">
        <v>7358</v>
      </c>
      <c r="D2431" s="243" t="s">
        <v>7359</v>
      </c>
      <c r="E2431" s="243" t="s">
        <v>7360</v>
      </c>
      <c r="F2431" s="243">
        <v>0</v>
      </c>
      <c r="G2431" s="243">
        <v>1</v>
      </c>
      <c r="H2431" s="243">
        <v>1051009</v>
      </c>
      <c r="L2431" s="336">
        <v>1051010</v>
      </c>
      <c r="M2431" s="449" t="s">
        <v>63</v>
      </c>
      <c r="N2431" s="449" t="s">
        <v>63</v>
      </c>
      <c r="O2431" s="336">
        <v>1051010</v>
      </c>
      <c r="S2431" s="243">
        <v>1</v>
      </c>
      <c r="T2431" s="243">
        <v>0</v>
      </c>
    </row>
    <row r="2432" spans="1:20">
      <c r="A2432" s="336">
        <v>1051011</v>
      </c>
      <c r="B2432" s="336">
        <v>1</v>
      </c>
      <c r="C2432" s="487" t="s">
        <v>7361</v>
      </c>
      <c r="D2432" s="243" t="s">
        <v>7362</v>
      </c>
      <c r="E2432" s="243" t="s">
        <v>7363</v>
      </c>
      <c r="F2432" s="243">
        <v>0</v>
      </c>
      <c r="G2432" s="243">
        <v>1</v>
      </c>
      <c r="H2432" s="243">
        <v>1051010</v>
      </c>
      <c r="L2432" s="336">
        <v>1051011</v>
      </c>
      <c r="M2432" s="449" t="s">
        <v>63</v>
      </c>
      <c r="N2432" s="449" t="s">
        <v>63</v>
      </c>
      <c r="O2432" s="336">
        <v>1051011</v>
      </c>
      <c r="S2432" s="243">
        <v>1</v>
      </c>
      <c r="T2432" s="243">
        <v>0</v>
      </c>
    </row>
    <row r="2433" spans="1:20">
      <c r="A2433" s="336">
        <v>1051012</v>
      </c>
      <c r="B2433" s="336">
        <v>1</v>
      </c>
      <c r="C2433" s="487" t="s">
        <v>7364</v>
      </c>
      <c r="D2433" s="243" t="s">
        <v>7365</v>
      </c>
      <c r="E2433" s="243" t="s">
        <v>7366</v>
      </c>
      <c r="F2433" s="243">
        <v>0</v>
      </c>
      <c r="G2433" s="243">
        <v>1</v>
      </c>
      <c r="H2433" s="243">
        <v>1051011</v>
      </c>
      <c r="L2433" s="336">
        <v>1051012</v>
      </c>
      <c r="M2433" s="449" t="s">
        <v>63</v>
      </c>
      <c r="N2433" s="449" t="s">
        <v>63</v>
      </c>
      <c r="O2433" s="336">
        <v>1051012</v>
      </c>
      <c r="S2433" s="243">
        <v>1</v>
      </c>
      <c r="T2433" s="243">
        <v>0</v>
      </c>
    </row>
    <row r="2434" spans="1:20">
      <c r="A2434" s="336">
        <v>1051013</v>
      </c>
      <c r="B2434" s="336">
        <v>1</v>
      </c>
      <c r="C2434" s="487" t="s">
        <v>7367</v>
      </c>
      <c r="D2434" s="243" t="s">
        <v>7368</v>
      </c>
      <c r="E2434" s="243" t="s">
        <v>7369</v>
      </c>
      <c r="F2434" s="243">
        <v>0</v>
      </c>
      <c r="G2434" s="243">
        <v>1</v>
      </c>
      <c r="H2434" s="243">
        <v>1051012</v>
      </c>
      <c r="L2434" s="336">
        <v>1051013</v>
      </c>
      <c r="M2434" s="449" t="s">
        <v>63</v>
      </c>
      <c r="N2434" s="449" t="s">
        <v>7370</v>
      </c>
      <c r="O2434" s="336">
        <v>1051013</v>
      </c>
      <c r="S2434" s="243">
        <v>1</v>
      </c>
      <c r="T2434" s="243">
        <v>0</v>
      </c>
    </row>
    <row r="2435" spans="1:20">
      <c r="A2435" s="336">
        <v>1051014</v>
      </c>
      <c r="B2435" s="336">
        <v>1</v>
      </c>
      <c r="C2435" s="487" t="s">
        <v>7371</v>
      </c>
      <c r="D2435" s="243" t="s">
        <v>7372</v>
      </c>
      <c r="E2435" s="243" t="s">
        <v>7373</v>
      </c>
      <c r="F2435" s="243">
        <v>0</v>
      </c>
      <c r="G2435" s="243">
        <v>1</v>
      </c>
      <c r="H2435" s="243">
        <v>1051013</v>
      </c>
      <c r="L2435" s="336">
        <v>1051014</v>
      </c>
      <c r="M2435" s="449" t="s">
        <v>63</v>
      </c>
      <c r="N2435" s="449" t="s">
        <v>63</v>
      </c>
      <c r="O2435" s="336">
        <v>1051014</v>
      </c>
      <c r="S2435" s="243">
        <v>1</v>
      </c>
      <c r="T2435" s="243">
        <v>0</v>
      </c>
    </row>
    <row r="2436" spans="1:20">
      <c r="A2436" s="336">
        <v>1051015</v>
      </c>
      <c r="B2436" s="336">
        <v>1</v>
      </c>
      <c r="C2436" s="487" t="s">
        <v>7374</v>
      </c>
      <c r="D2436" s="243" t="s">
        <v>7375</v>
      </c>
      <c r="E2436" s="243" t="s">
        <v>7376</v>
      </c>
      <c r="F2436" s="243">
        <v>0</v>
      </c>
      <c r="G2436" s="243">
        <v>1</v>
      </c>
      <c r="H2436" s="243">
        <v>1051014</v>
      </c>
      <c r="L2436" s="336">
        <v>1051015</v>
      </c>
      <c r="M2436" s="449" t="s">
        <v>63</v>
      </c>
      <c r="N2436" s="449" t="s">
        <v>63</v>
      </c>
      <c r="O2436" s="336">
        <v>1051015</v>
      </c>
      <c r="S2436" s="243">
        <v>1</v>
      </c>
      <c r="T2436" s="243">
        <v>0</v>
      </c>
    </row>
    <row r="2437" spans="1:20">
      <c r="A2437" s="336">
        <v>1051016</v>
      </c>
      <c r="B2437" s="336">
        <v>1</v>
      </c>
      <c r="C2437" s="487" t="s">
        <v>7377</v>
      </c>
      <c r="D2437" s="243" t="s">
        <v>7378</v>
      </c>
      <c r="E2437" s="243" t="s">
        <v>7379</v>
      </c>
      <c r="F2437" s="243">
        <v>0</v>
      </c>
      <c r="G2437" s="243">
        <v>1</v>
      </c>
      <c r="H2437" s="243">
        <v>1051015</v>
      </c>
      <c r="L2437" s="336">
        <v>1051016</v>
      </c>
      <c r="M2437" s="449" t="s">
        <v>63</v>
      </c>
      <c r="N2437" s="449" t="s">
        <v>63</v>
      </c>
      <c r="O2437" s="336">
        <v>1051016</v>
      </c>
      <c r="S2437" s="243">
        <v>1</v>
      </c>
      <c r="T2437" s="243">
        <v>0</v>
      </c>
    </row>
    <row r="2438" spans="1:20">
      <c r="A2438" s="336">
        <v>1051017</v>
      </c>
      <c r="B2438" s="336">
        <v>1</v>
      </c>
      <c r="C2438" s="487" t="s">
        <v>7380</v>
      </c>
      <c r="D2438" s="243" t="s">
        <v>7381</v>
      </c>
      <c r="E2438" s="243" t="s">
        <v>7382</v>
      </c>
      <c r="F2438" s="243">
        <v>0</v>
      </c>
      <c r="G2438" s="243">
        <v>1</v>
      </c>
      <c r="H2438" s="243">
        <v>1051016</v>
      </c>
      <c r="L2438" s="336">
        <v>1051017</v>
      </c>
      <c r="M2438" s="449" t="s">
        <v>63</v>
      </c>
      <c r="N2438" s="449" t="s">
        <v>63</v>
      </c>
      <c r="O2438" s="336">
        <v>1051017</v>
      </c>
      <c r="S2438" s="243">
        <v>1</v>
      </c>
      <c r="T2438" s="243">
        <v>0</v>
      </c>
    </row>
    <row r="2439" spans="1:20">
      <c r="A2439" s="336">
        <v>1051018</v>
      </c>
      <c r="B2439" s="336">
        <v>1</v>
      </c>
      <c r="C2439" s="487" t="s">
        <v>7383</v>
      </c>
      <c r="D2439" s="243" t="s">
        <v>7384</v>
      </c>
      <c r="E2439" s="243" t="s">
        <v>7385</v>
      </c>
      <c r="F2439" s="243">
        <v>0</v>
      </c>
      <c r="G2439" s="243">
        <v>1</v>
      </c>
      <c r="H2439" s="243">
        <v>1051017</v>
      </c>
      <c r="L2439" s="336">
        <v>1051018</v>
      </c>
      <c r="M2439" s="449" t="s">
        <v>63</v>
      </c>
      <c r="N2439" s="449" t="s">
        <v>63</v>
      </c>
      <c r="O2439" s="336">
        <v>1051018</v>
      </c>
      <c r="S2439" s="243">
        <v>1</v>
      </c>
      <c r="T2439" s="243">
        <v>0</v>
      </c>
    </row>
    <row r="2440" spans="1:20">
      <c r="A2440" s="336">
        <v>1051019</v>
      </c>
      <c r="B2440" s="336">
        <v>1</v>
      </c>
      <c r="C2440" s="487" t="s">
        <v>7386</v>
      </c>
      <c r="D2440" s="243" t="s">
        <v>7387</v>
      </c>
      <c r="E2440" s="243" t="s">
        <v>7388</v>
      </c>
      <c r="F2440" s="243">
        <v>0</v>
      </c>
      <c r="G2440" s="243">
        <v>1</v>
      </c>
      <c r="H2440" s="243">
        <v>1051018</v>
      </c>
      <c r="L2440" s="336">
        <v>1051019</v>
      </c>
      <c r="M2440" s="449" t="s">
        <v>63</v>
      </c>
      <c r="N2440" s="449" t="s">
        <v>63</v>
      </c>
      <c r="O2440" s="336">
        <v>1051019</v>
      </c>
      <c r="S2440" s="243">
        <v>1</v>
      </c>
      <c r="T2440" s="243">
        <v>0</v>
      </c>
    </row>
    <row r="2441" spans="1:20">
      <c r="A2441" s="336">
        <v>1051020</v>
      </c>
      <c r="B2441" s="336">
        <v>1</v>
      </c>
      <c r="C2441" s="487" t="s">
        <v>7389</v>
      </c>
      <c r="D2441" s="243" t="s">
        <v>7390</v>
      </c>
      <c r="E2441" s="243" t="s">
        <v>7391</v>
      </c>
      <c r="F2441" s="243">
        <v>0</v>
      </c>
      <c r="G2441" s="243">
        <v>1</v>
      </c>
      <c r="H2441" s="243">
        <v>1051019</v>
      </c>
      <c r="L2441" s="336">
        <v>1051020</v>
      </c>
      <c r="M2441" s="449" t="s">
        <v>63</v>
      </c>
      <c r="N2441" s="449" t="s">
        <v>63</v>
      </c>
      <c r="O2441" s="336">
        <v>1051020</v>
      </c>
      <c r="S2441" s="243">
        <v>1</v>
      </c>
      <c r="T2441" s="243">
        <v>0</v>
      </c>
    </row>
    <row r="2442" spans="1:20">
      <c r="A2442" s="336">
        <v>1051021</v>
      </c>
      <c r="B2442" s="336">
        <v>1</v>
      </c>
      <c r="C2442" s="487" t="s">
        <v>7392</v>
      </c>
      <c r="D2442" s="243" t="s">
        <v>7393</v>
      </c>
      <c r="E2442" s="243" t="s">
        <v>7394</v>
      </c>
      <c r="F2442" s="243">
        <v>0</v>
      </c>
      <c r="G2442" s="243">
        <v>1</v>
      </c>
      <c r="H2442" s="243">
        <v>1051020</v>
      </c>
      <c r="L2442" s="336">
        <v>1051021</v>
      </c>
      <c r="M2442" s="449" t="s">
        <v>63</v>
      </c>
      <c r="N2442" s="449" t="s">
        <v>63</v>
      </c>
      <c r="O2442" s="336">
        <v>1051021</v>
      </c>
      <c r="S2442" s="243">
        <v>1</v>
      </c>
      <c r="T2442" s="243">
        <v>0</v>
      </c>
    </row>
    <row r="2443" spans="1:20">
      <c r="A2443" s="336">
        <v>1051022</v>
      </c>
      <c r="B2443" s="336">
        <v>1</v>
      </c>
      <c r="C2443" s="487" t="s">
        <v>7395</v>
      </c>
      <c r="D2443" s="243" t="s">
        <v>7396</v>
      </c>
      <c r="E2443" s="243" t="s">
        <v>7397</v>
      </c>
      <c r="F2443" s="243">
        <v>0</v>
      </c>
      <c r="G2443" s="243">
        <v>1</v>
      </c>
      <c r="H2443" s="243">
        <v>1051021</v>
      </c>
      <c r="L2443" s="336">
        <v>1051022</v>
      </c>
      <c r="M2443" s="449" t="s">
        <v>63</v>
      </c>
      <c r="N2443" s="449" t="s">
        <v>63</v>
      </c>
      <c r="O2443" s="336">
        <v>1051022</v>
      </c>
      <c r="S2443" s="243">
        <v>1</v>
      </c>
      <c r="T2443" s="243">
        <v>0</v>
      </c>
    </row>
    <row r="2444" spans="1:20">
      <c r="A2444" s="336">
        <v>1051023</v>
      </c>
      <c r="B2444" s="336">
        <v>1</v>
      </c>
      <c r="C2444" s="487" t="s">
        <v>7398</v>
      </c>
      <c r="D2444" s="243" t="s">
        <v>7399</v>
      </c>
      <c r="E2444" s="243" t="s">
        <v>7400</v>
      </c>
      <c r="F2444" s="243">
        <v>0</v>
      </c>
      <c r="G2444" s="243">
        <v>1</v>
      </c>
      <c r="H2444" s="243">
        <v>1051022</v>
      </c>
      <c r="L2444" s="336">
        <v>1051023</v>
      </c>
      <c r="M2444" s="449" t="s">
        <v>63</v>
      </c>
      <c r="N2444" s="449" t="s">
        <v>63</v>
      </c>
      <c r="O2444" s="336">
        <v>1051023</v>
      </c>
      <c r="S2444" s="243">
        <v>1</v>
      </c>
      <c r="T2444" s="243">
        <v>0</v>
      </c>
    </row>
    <row r="2445" spans="1:20">
      <c r="A2445" s="336">
        <v>1051024</v>
      </c>
      <c r="B2445" s="336">
        <v>1</v>
      </c>
      <c r="C2445" s="487" t="s">
        <v>7401</v>
      </c>
      <c r="D2445" s="243" t="s">
        <v>7402</v>
      </c>
      <c r="E2445" s="243" t="s">
        <v>7403</v>
      </c>
      <c r="F2445" s="243">
        <v>0</v>
      </c>
      <c r="G2445" s="243">
        <v>1</v>
      </c>
      <c r="H2445" s="243">
        <v>1051023</v>
      </c>
      <c r="L2445" s="336">
        <v>1051024</v>
      </c>
      <c r="M2445" s="449" t="s">
        <v>63</v>
      </c>
      <c r="N2445" s="449" t="s">
        <v>63</v>
      </c>
      <c r="O2445" s="336">
        <v>1051024</v>
      </c>
      <c r="S2445" s="243">
        <v>1</v>
      </c>
      <c r="T2445" s="243">
        <v>0</v>
      </c>
    </row>
    <row r="2446" spans="1:20">
      <c r="A2446" s="336">
        <v>1051025</v>
      </c>
      <c r="B2446" s="336">
        <v>1</v>
      </c>
      <c r="C2446" s="487" t="s">
        <v>7404</v>
      </c>
      <c r="D2446" s="243" t="s">
        <v>7405</v>
      </c>
      <c r="E2446" s="243" t="s">
        <v>7406</v>
      </c>
      <c r="F2446" s="243">
        <v>0</v>
      </c>
      <c r="G2446" s="243">
        <v>1</v>
      </c>
      <c r="H2446" s="243">
        <v>1051024</v>
      </c>
      <c r="L2446" s="336">
        <v>1051025</v>
      </c>
      <c r="M2446" s="449" t="s">
        <v>63</v>
      </c>
      <c r="N2446" s="449" t="s">
        <v>63</v>
      </c>
      <c r="O2446" s="336">
        <v>1051025</v>
      </c>
      <c r="S2446" s="243">
        <v>1</v>
      </c>
      <c r="T2446" s="243">
        <v>0</v>
      </c>
    </row>
    <row r="2447" spans="1:20">
      <c r="A2447" s="336">
        <v>1051026</v>
      </c>
      <c r="B2447" s="336">
        <v>1</v>
      </c>
      <c r="C2447" s="487" t="s">
        <v>7407</v>
      </c>
      <c r="D2447" s="243" t="s">
        <v>7408</v>
      </c>
      <c r="E2447" s="243" t="s">
        <v>7409</v>
      </c>
      <c r="F2447" s="243">
        <v>0</v>
      </c>
      <c r="G2447" s="243">
        <v>1</v>
      </c>
      <c r="H2447" s="243">
        <v>1051025</v>
      </c>
      <c r="L2447" s="336">
        <v>1051026</v>
      </c>
      <c r="M2447" s="449" t="s">
        <v>63</v>
      </c>
      <c r="N2447" s="449" t="s">
        <v>63</v>
      </c>
      <c r="O2447" s="336">
        <v>1051026</v>
      </c>
      <c r="S2447" s="243">
        <v>1</v>
      </c>
      <c r="T2447" s="243">
        <v>0</v>
      </c>
    </row>
    <row r="2448" spans="1:20">
      <c r="A2448" s="336">
        <v>1051027</v>
      </c>
      <c r="B2448" s="336">
        <v>1</v>
      </c>
      <c r="C2448" s="487" t="s">
        <v>7410</v>
      </c>
      <c r="D2448" s="243" t="s">
        <v>7411</v>
      </c>
      <c r="E2448" s="243" t="s">
        <v>7412</v>
      </c>
      <c r="F2448" s="243">
        <v>0</v>
      </c>
      <c r="G2448" s="243">
        <v>1</v>
      </c>
      <c r="H2448" s="243">
        <v>1051026</v>
      </c>
      <c r="L2448" s="336">
        <v>1051027</v>
      </c>
      <c r="M2448" s="449" t="s">
        <v>63</v>
      </c>
      <c r="N2448" s="449" t="s">
        <v>63</v>
      </c>
      <c r="O2448" s="336">
        <v>1051027</v>
      </c>
      <c r="S2448" s="243">
        <v>1</v>
      </c>
      <c r="T2448" s="243">
        <v>0</v>
      </c>
    </row>
    <row r="2449" spans="1:20">
      <c r="A2449" s="336">
        <v>1051028</v>
      </c>
      <c r="B2449" s="336">
        <v>1</v>
      </c>
      <c r="C2449" s="487" t="s">
        <v>7410</v>
      </c>
      <c r="D2449" s="243" t="s">
        <v>7413</v>
      </c>
      <c r="E2449" s="243" t="s">
        <v>7414</v>
      </c>
      <c r="F2449" s="243">
        <v>0</v>
      </c>
      <c r="G2449" s="243">
        <v>1</v>
      </c>
      <c r="H2449" s="243">
        <v>1051027</v>
      </c>
      <c r="L2449" s="336">
        <v>1051028</v>
      </c>
      <c r="M2449" s="449" t="s">
        <v>63</v>
      </c>
      <c r="N2449" s="449" t="s">
        <v>63</v>
      </c>
      <c r="O2449" s="336">
        <v>1051028</v>
      </c>
      <c r="S2449" s="243">
        <v>1</v>
      </c>
      <c r="T2449" s="243">
        <v>0</v>
      </c>
    </row>
    <row r="2450" spans="1:20">
      <c r="A2450" s="336">
        <v>1051029</v>
      </c>
      <c r="B2450" s="336">
        <v>1</v>
      </c>
      <c r="C2450" s="487" t="s">
        <v>7415</v>
      </c>
      <c r="D2450" s="243" t="s">
        <v>7416</v>
      </c>
      <c r="E2450" s="243" t="s">
        <v>7417</v>
      </c>
      <c r="F2450" s="243">
        <v>0</v>
      </c>
      <c r="G2450" s="243">
        <v>1</v>
      </c>
      <c r="H2450" s="243">
        <v>1051028</v>
      </c>
      <c r="L2450" s="336">
        <v>1051029</v>
      </c>
      <c r="M2450" s="449" t="s">
        <v>63</v>
      </c>
      <c r="N2450" s="449" t="s">
        <v>63</v>
      </c>
      <c r="O2450" s="336">
        <v>1051029</v>
      </c>
      <c r="S2450" s="243">
        <v>1</v>
      </c>
      <c r="T2450" s="243">
        <v>0</v>
      </c>
    </row>
    <row r="2451" spans="1:20">
      <c r="A2451" s="336">
        <v>1051030</v>
      </c>
      <c r="B2451" s="336">
        <v>1</v>
      </c>
      <c r="C2451" s="487" t="s">
        <v>7418</v>
      </c>
      <c r="D2451" s="243" t="s">
        <v>7419</v>
      </c>
      <c r="E2451" s="243" t="s">
        <v>7420</v>
      </c>
      <c r="F2451" s="243">
        <v>0</v>
      </c>
      <c r="G2451" s="243">
        <v>1</v>
      </c>
      <c r="H2451" s="243">
        <v>1051029</v>
      </c>
      <c r="L2451" s="336">
        <v>1051030</v>
      </c>
      <c r="M2451" s="449" t="s">
        <v>63</v>
      </c>
      <c r="N2451" s="449" t="s">
        <v>63</v>
      </c>
      <c r="O2451" s="336">
        <v>1051030</v>
      </c>
      <c r="S2451" s="243">
        <v>1</v>
      </c>
      <c r="T2451" s="243">
        <v>0</v>
      </c>
    </row>
    <row r="2452" spans="1:20">
      <c r="A2452" s="336">
        <v>1051031</v>
      </c>
      <c r="B2452" s="336">
        <v>1</v>
      </c>
      <c r="C2452" s="487" t="s">
        <v>7418</v>
      </c>
      <c r="D2452" s="243" t="s">
        <v>7421</v>
      </c>
      <c r="E2452" s="243" t="s">
        <v>7422</v>
      </c>
      <c r="F2452" s="243">
        <v>0</v>
      </c>
      <c r="G2452" s="243">
        <v>1</v>
      </c>
      <c r="H2452" s="243">
        <v>1051030</v>
      </c>
      <c r="L2452" s="336">
        <v>1051031</v>
      </c>
      <c r="M2452" s="449" t="s">
        <v>63</v>
      </c>
      <c r="N2452" s="449" t="s">
        <v>7423</v>
      </c>
      <c r="O2452" s="336">
        <v>1051031</v>
      </c>
      <c r="S2452" s="243">
        <v>1</v>
      </c>
      <c r="T2452" s="243">
        <v>0</v>
      </c>
    </row>
    <row r="2453" spans="1:20">
      <c r="A2453" s="336">
        <v>1051032</v>
      </c>
      <c r="B2453" s="336">
        <v>1</v>
      </c>
      <c r="C2453" s="487" t="s">
        <v>7424</v>
      </c>
      <c r="D2453" s="243" t="s">
        <v>7425</v>
      </c>
      <c r="E2453" s="243" t="s">
        <v>7426</v>
      </c>
      <c r="F2453" s="243">
        <v>0</v>
      </c>
      <c r="G2453" s="243">
        <v>1</v>
      </c>
      <c r="H2453" s="243">
        <v>1051031</v>
      </c>
      <c r="L2453" s="336">
        <v>1051032</v>
      </c>
      <c r="M2453" s="449" t="s">
        <v>63</v>
      </c>
      <c r="N2453" s="449" t="s">
        <v>7427</v>
      </c>
      <c r="O2453" s="336">
        <v>1051032</v>
      </c>
      <c r="S2453" s="243">
        <v>1</v>
      </c>
      <c r="T2453" s="243">
        <v>0</v>
      </c>
    </row>
    <row r="2454" spans="1:20">
      <c r="A2454" s="336">
        <v>1051033</v>
      </c>
      <c r="B2454" s="336">
        <v>1</v>
      </c>
      <c r="C2454" s="487" t="s">
        <v>7428</v>
      </c>
      <c r="D2454" s="243" t="s">
        <v>7429</v>
      </c>
      <c r="E2454" s="243" t="s">
        <v>7430</v>
      </c>
      <c r="F2454" s="243">
        <v>0</v>
      </c>
      <c r="G2454" s="243">
        <v>1</v>
      </c>
      <c r="H2454" s="243">
        <v>1051032</v>
      </c>
      <c r="L2454" s="336">
        <v>1051033</v>
      </c>
      <c r="M2454" s="449" t="s">
        <v>63</v>
      </c>
      <c r="N2454" s="449" t="s">
        <v>63</v>
      </c>
      <c r="O2454" s="336">
        <v>1051033</v>
      </c>
      <c r="S2454" s="243">
        <v>1</v>
      </c>
      <c r="T2454" s="243">
        <v>0</v>
      </c>
    </row>
    <row r="2455" spans="1:20">
      <c r="A2455" s="336">
        <v>1051034</v>
      </c>
      <c r="B2455" s="336">
        <v>1</v>
      </c>
      <c r="C2455" s="487" t="s">
        <v>7431</v>
      </c>
      <c r="D2455" s="243" t="s">
        <v>7432</v>
      </c>
      <c r="E2455" s="243" t="s">
        <v>7433</v>
      </c>
      <c r="F2455" s="243">
        <v>0</v>
      </c>
      <c r="G2455" s="243">
        <v>1</v>
      </c>
      <c r="H2455" s="243">
        <v>1051033</v>
      </c>
      <c r="L2455" s="336">
        <v>1051034</v>
      </c>
      <c r="M2455" s="449" t="s">
        <v>63</v>
      </c>
      <c r="N2455" s="449" t="s">
        <v>63</v>
      </c>
      <c r="O2455" s="336">
        <v>1051034</v>
      </c>
      <c r="S2455" s="243">
        <v>1</v>
      </c>
      <c r="T2455" s="243">
        <v>0</v>
      </c>
    </row>
    <row r="2456" spans="1:20">
      <c r="A2456" s="336">
        <v>1051035</v>
      </c>
      <c r="B2456" s="336">
        <v>1</v>
      </c>
      <c r="C2456" s="487" t="s">
        <v>7434</v>
      </c>
      <c r="D2456" s="243" t="s">
        <v>7435</v>
      </c>
      <c r="E2456" s="243" t="s">
        <v>7436</v>
      </c>
      <c r="F2456" s="243">
        <v>0</v>
      </c>
      <c r="G2456" s="243">
        <v>1</v>
      </c>
      <c r="H2456" s="243">
        <v>1051034</v>
      </c>
      <c r="L2456" s="336">
        <v>1051035</v>
      </c>
      <c r="M2456" s="449" t="s">
        <v>63</v>
      </c>
      <c r="N2456" s="449" t="s">
        <v>7437</v>
      </c>
      <c r="O2456" s="336">
        <v>1051035</v>
      </c>
      <c r="S2456" s="243">
        <v>1</v>
      </c>
      <c r="T2456" s="243">
        <v>0</v>
      </c>
    </row>
    <row r="2457" spans="1:20">
      <c r="A2457" s="336">
        <v>1051036</v>
      </c>
      <c r="B2457" s="336">
        <v>1</v>
      </c>
      <c r="C2457" s="487" t="s">
        <v>7434</v>
      </c>
      <c r="D2457" s="243" t="s">
        <v>7438</v>
      </c>
      <c r="E2457" s="243" t="s">
        <v>7439</v>
      </c>
      <c r="F2457" s="243">
        <v>0</v>
      </c>
      <c r="G2457" s="243">
        <v>1</v>
      </c>
      <c r="H2457" s="243">
        <v>1051035</v>
      </c>
      <c r="L2457" s="336">
        <v>1051036</v>
      </c>
      <c r="M2457" s="449" t="s">
        <v>63</v>
      </c>
      <c r="N2457" s="449" t="s">
        <v>63</v>
      </c>
      <c r="O2457" s="336">
        <v>1051036</v>
      </c>
      <c r="S2457" s="243">
        <v>1</v>
      </c>
      <c r="T2457" s="243">
        <v>0</v>
      </c>
    </row>
    <row r="2458" spans="1:20">
      <c r="A2458" s="336">
        <v>1051037</v>
      </c>
      <c r="B2458" s="336">
        <v>1</v>
      </c>
      <c r="C2458" s="487" t="s">
        <v>7440</v>
      </c>
      <c r="D2458" s="243" t="s">
        <v>7441</v>
      </c>
      <c r="E2458" s="243" t="s">
        <v>7442</v>
      </c>
      <c r="F2458" s="243">
        <v>0</v>
      </c>
      <c r="G2458" s="243">
        <v>1</v>
      </c>
      <c r="H2458" s="243">
        <v>1051036</v>
      </c>
      <c r="L2458" s="336">
        <v>1051037</v>
      </c>
      <c r="M2458" s="449" t="s">
        <v>63</v>
      </c>
      <c r="N2458" s="449" t="s">
        <v>7443</v>
      </c>
      <c r="O2458" s="336">
        <v>1051037</v>
      </c>
      <c r="S2458" s="243">
        <v>1</v>
      </c>
      <c r="T2458" s="243">
        <v>0</v>
      </c>
    </row>
    <row r="2459" spans="1:20">
      <c r="A2459" s="336">
        <v>1051038</v>
      </c>
      <c r="B2459" s="336">
        <v>1</v>
      </c>
      <c r="C2459" s="487" t="s">
        <v>7444</v>
      </c>
      <c r="D2459" s="243" t="s">
        <v>7445</v>
      </c>
      <c r="E2459" s="243" t="s">
        <v>7446</v>
      </c>
      <c r="F2459" s="243">
        <v>0</v>
      </c>
      <c r="G2459" s="243">
        <v>1</v>
      </c>
      <c r="H2459" s="243">
        <v>1051037</v>
      </c>
      <c r="L2459" s="336">
        <v>1051038</v>
      </c>
      <c r="M2459" s="449" t="s">
        <v>63</v>
      </c>
      <c r="N2459" s="449" t="s">
        <v>63</v>
      </c>
      <c r="O2459" s="336">
        <v>1051038</v>
      </c>
      <c r="S2459" s="243">
        <v>1</v>
      </c>
      <c r="T2459" s="243">
        <v>0</v>
      </c>
    </row>
    <row r="2460" spans="1:20">
      <c r="A2460" s="336">
        <v>1051039</v>
      </c>
      <c r="B2460" s="336">
        <v>1</v>
      </c>
      <c r="C2460" s="487" t="s">
        <v>7444</v>
      </c>
      <c r="D2460" s="243" t="s">
        <v>7447</v>
      </c>
      <c r="E2460" s="243" t="s">
        <v>7448</v>
      </c>
      <c r="F2460" s="243">
        <v>0</v>
      </c>
      <c r="G2460" s="243">
        <v>1</v>
      </c>
      <c r="H2460" s="243">
        <v>1051038</v>
      </c>
      <c r="L2460" s="336">
        <v>1051039</v>
      </c>
      <c r="M2460" s="449" t="s">
        <v>63</v>
      </c>
      <c r="N2460" s="449" t="s">
        <v>63</v>
      </c>
      <c r="O2460" s="336">
        <v>1051039</v>
      </c>
      <c r="S2460" s="243">
        <v>1</v>
      </c>
      <c r="T2460" s="243">
        <v>0</v>
      </c>
    </row>
    <row r="2461" spans="1:20">
      <c r="A2461" s="336">
        <v>1051040</v>
      </c>
      <c r="B2461" s="336">
        <v>1</v>
      </c>
      <c r="C2461" s="487" t="s">
        <v>7449</v>
      </c>
      <c r="D2461" s="243" t="s">
        <v>7450</v>
      </c>
      <c r="E2461" s="243" t="s">
        <v>7451</v>
      </c>
      <c r="F2461" s="243">
        <v>0</v>
      </c>
      <c r="G2461" s="243">
        <v>1</v>
      </c>
      <c r="H2461" s="243">
        <v>1051039</v>
      </c>
      <c r="L2461" s="336">
        <v>1051040</v>
      </c>
      <c r="M2461" s="449" t="s">
        <v>63</v>
      </c>
      <c r="N2461" s="449" t="s">
        <v>7452</v>
      </c>
      <c r="O2461" s="336">
        <v>1051040</v>
      </c>
      <c r="S2461" s="243">
        <v>1</v>
      </c>
      <c r="T2461" s="243">
        <v>0</v>
      </c>
    </row>
    <row r="2462" spans="1:20">
      <c r="A2462" s="336">
        <v>1051041</v>
      </c>
      <c r="B2462" s="336">
        <v>1</v>
      </c>
      <c r="C2462" s="487" t="s">
        <v>7352</v>
      </c>
      <c r="D2462" s="243" t="s">
        <v>7453</v>
      </c>
      <c r="E2462" s="243" t="s">
        <v>7454</v>
      </c>
      <c r="F2462" s="243">
        <v>0</v>
      </c>
      <c r="G2462" s="243">
        <v>1</v>
      </c>
      <c r="H2462" s="243">
        <v>1051040</v>
      </c>
      <c r="L2462" s="336">
        <v>1051041</v>
      </c>
      <c r="M2462" s="449" t="s">
        <v>63</v>
      </c>
      <c r="N2462" s="449" t="s">
        <v>63</v>
      </c>
      <c r="O2462" s="336">
        <v>1051041</v>
      </c>
      <c r="S2462" s="243">
        <v>1</v>
      </c>
      <c r="T2462" s="243">
        <v>0</v>
      </c>
    </row>
    <row r="2463" spans="1:20">
      <c r="A2463" s="336">
        <v>1051042</v>
      </c>
      <c r="B2463" s="336">
        <v>1</v>
      </c>
      <c r="C2463" s="487" t="s">
        <v>7455</v>
      </c>
      <c r="D2463" s="243" t="s">
        <v>7456</v>
      </c>
      <c r="E2463" s="243" t="s">
        <v>7457</v>
      </c>
      <c r="F2463" s="243">
        <v>0</v>
      </c>
      <c r="G2463" s="243">
        <v>1</v>
      </c>
      <c r="H2463" s="243">
        <v>1051041</v>
      </c>
      <c r="L2463" s="336">
        <v>1051042</v>
      </c>
      <c r="M2463" s="449" t="s">
        <v>63</v>
      </c>
      <c r="N2463" s="449" t="s">
        <v>63</v>
      </c>
      <c r="O2463" s="336">
        <v>1051042</v>
      </c>
      <c r="S2463" s="243">
        <v>1</v>
      </c>
      <c r="T2463" s="243">
        <v>0</v>
      </c>
    </row>
    <row r="2464" spans="1:20">
      <c r="A2464" s="336">
        <v>1051043</v>
      </c>
      <c r="B2464" s="336">
        <v>1</v>
      </c>
      <c r="C2464" s="487" t="s">
        <v>7458</v>
      </c>
      <c r="D2464" s="243" t="s">
        <v>7459</v>
      </c>
      <c r="E2464" s="243" t="s">
        <v>7460</v>
      </c>
      <c r="F2464" s="243">
        <v>0</v>
      </c>
      <c r="G2464" s="243">
        <v>1</v>
      </c>
      <c r="H2464" s="243">
        <v>1051042</v>
      </c>
      <c r="L2464" s="336">
        <v>1051043</v>
      </c>
      <c r="M2464" s="449" t="s">
        <v>63</v>
      </c>
      <c r="N2464" s="449" t="s">
        <v>7461</v>
      </c>
      <c r="O2464" s="336">
        <v>1051043</v>
      </c>
      <c r="S2464" s="243">
        <v>1</v>
      </c>
      <c r="T2464" s="243">
        <v>0</v>
      </c>
    </row>
    <row r="2465" spans="1:20">
      <c r="A2465" s="336">
        <v>1051044</v>
      </c>
      <c r="B2465" s="336">
        <v>1</v>
      </c>
      <c r="C2465" s="487" t="s">
        <v>7462</v>
      </c>
      <c r="D2465" s="243" t="s">
        <v>7463</v>
      </c>
      <c r="E2465" s="243" t="s">
        <v>7464</v>
      </c>
      <c r="F2465" s="243">
        <v>0</v>
      </c>
      <c r="G2465" s="243">
        <v>1</v>
      </c>
      <c r="H2465" s="243">
        <v>1051043</v>
      </c>
      <c r="L2465" s="336">
        <v>1051044</v>
      </c>
      <c r="M2465" s="449" t="s">
        <v>63</v>
      </c>
      <c r="N2465" s="449" t="s">
        <v>63</v>
      </c>
      <c r="O2465" s="336">
        <v>1051044</v>
      </c>
      <c r="S2465" s="243">
        <v>1</v>
      </c>
      <c r="T2465" s="243">
        <v>0</v>
      </c>
    </row>
    <row r="2466" spans="1:20">
      <c r="A2466" s="336">
        <v>1051045</v>
      </c>
      <c r="B2466" s="336">
        <v>1</v>
      </c>
      <c r="C2466" s="487" t="s">
        <v>7465</v>
      </c>
      <c r="D2466" s="243" t="s">
        <v>7466</v>
      </c>
      <c r="E2466" s="243" t="s">
        <v>7467</v>
      </c>
      <c r="F2466" s="243">
        <v>0</v>
      </c>
      <c r="G2466" s="243">
        <v>1</v>
      </c>
      <c r="H2466" s="243">
        <v>1051044</v>
      </c>
      <c r="L2466" s="336">
        <v>1051045</v>
      </c>
      <c r="M2466" s="449" t="s">
        <v>63</v>
      </c>
      <c r="N2466" s="449" t="s">
        <v>7468</v>
      </c>
      <c r="O2466" s="336">
        <v>1051045</v>
      </c>
      <c r="S2466" s="243">
        <v>1</v>
      </c>
      <c r="T2466" s="243">
        <v>0</v>
      </c>
    </row>
    <row r="2467" spans="1:20">
      <c r="A2467" s="336">
        <v>1051046</v>
      </c>
      <c r="B2467" s="336">
        <v>1</v>
      </c>
      <c r="C2467" s="487" t="s">
        <v>7469</v>
      </c>
      <c r="D2467" s="243" t="s">
        <v>7470</v>
      </c>
      <c r="E2467" s="243" t="s">
        <v>7471</v>
      </c>
      <c r="F2467" s="243">
        <v>0</v>
      </c>
      <c r="G2467" s="243">
        <v>1</v>
      </c>
      <c r="H2467" s="243">
        <v>1051045</v>
      </c>
      <c r="L2467" s="336">
        <v>1051046</v>
      </c>
      <c r="M2467" s="449" t="s">
        <v>63</v>
      </c>
      <c r="N2467" s="449" t="s">
        <v>7472</v>
      </c>
      <c r="O2467" s="336">
        <v>1051046</v>
      </c>
      <c r="S2467" s="243">
        <v>1</v>
      </c>
      <c r="T2467" s="243">
        <v>0</v>
      </c>
    </row>
    <row r="2468" spans="1:20">
      <c r="A2468" s="336">
        <v>1051047</v>
      </c>
      <c r="B2468" s="336">
        <v>1</v>
      </c>
      <c r="C2468" s="487" t="s">
        <v>4525</v>
      </c>
      <c r="D2468" s="243" t="s">
        <v>7473</v>
      </c>
      <c r="E2468" s="243" t="s">
        <v>7474</v>
      </c>
      <c r="F2468" s="243">
        <v>0</v>
      </c>
      <c r="G2468" s="243">
        <v>1</v>
      </c>
      <c r="H2468" s="243">
        <v>1051046</v>
      </c>
      <c r="L2468" s="336">
        <v>1051047</v>
      </c>
      <c r="M2468" s="449" t="s">
        <v>63</v>
      </c>
      <c r="N2468" s="449" t="s">
        <v>63</v>
      </c>
      <c r="O2468" s="336">
        <v>1051047</v>
      </c>
      <c r="S2468" s="243">
        <v>1</v>
      </c>
      <c r="T2468" s="243">
        <v>0</v>
      </c>
    </row>
    <row r="2469" spans="1:20">
      <c r="A2469" s="336">
        <v>1051048</v>
      </c>
      <c r="B2469" s="336">
        <v>1</v>
      </c>
      <c r="C2469" s="487" t="s">
        <v>7475</v>
      </c>
      <c r="D2469" s="243" t="s">
        <v>7476</v>
      </c>
      <c r="E2469" s="243" t="s">
        <v>7477</v>
      </c>
      <c r="F2469" s="243">
        <v>0</v>
      </c>
      <c r="G2469" s="243">
        <v>1</v>
      </c>
      <c r="H2469" s="243">
        <v>1051047</v>
      </c>
      <c r="L2469" s="336">
        <v>1051048</v>
      </c>
      <c r="M2469" s="449" t="s">
        <v>63</v>
      </c>
      <c r="N2469" s="449" t="s">
        <v>63</v>
      </c>
      <c r="O2469" s="336">
        <v>1051048</v>
      </c>
      <c r="S2469" s="243">
        <v>1</v>
      </c>
      <c r="T2469" s="243">
        <v>0</v>
      </c>
    </row>
    <row r="2470" spans="1:20">
      <c r="A2470" s="336">
        <v>10510481</v>
      </c>
      <c r="B2470" s="336">
        <v>1</v>
      </c>
      <c r="C2470" s="487" t="s">
        <v>7478</v>
      </c>
      <c r="D2470" s="243" t="s">
        <v>7479</v>
      </c>
      <c r="E2470" s="243" t="s">
        <v>7480</v>
      </c>
      <c r="F2470" s="243">
        <v>0</v>
      </c>
      <c r="G2470" s="243">
        <v>1</v>
      </c>
      <c r="H2470" s="243">
        <v>1051048</v>
      </c>
      <c r="L2470" s="336">
        <v>10510481</v>
      </c>
      <c r="M2470" s="449" t="s">
        <v>63</v>
      </c>
      <c r="N2470" s="449" t="s">
        <v>63</v>
      </c>
      <c r="S2470" s="243">
        <v>1</v>
      </c>
      <c r="T2470" s="243">
        <v>0</v>
      </c>
    </row>
    <row r="2471" spans="1:27">
      <c r="A2471" s="470">
        <v>1052001</v>
      </c>
      <c r="B2471" s="470">
        <v>1</v>
      </c>
      <c r="C2471" s="731" t="s">
        <v>7481</v>
      </c>
      <c r="D2471" s="287" t="s">
        <v>7482</v>
      </c>
      <c r="E2471" s="287" t="s">
        <v>7483</v>
      </c>
      <c r="F2471" s="287">
        <v>0</v>
      </c>
      <c r="G2471" s="287">
        <v>1</v>
      </c>
      <c r="H2471" s="287">
        <v>10510481</v>
      </c>
      <c r="I2471" s="287"/>
      <c r="J2471" s="287"/>
      <c r="K2471" s="287"/>
      <c r="L2471" s="470"/>
      <c r="M2471" s="469" t="s">
        <v>7484</v>
      </c>
      <c r="N2471" s="469" t="s">
        <v>7485</v>
      </c>
      <c r="O2471" s="470">
        <v>1052001</v>
      </c>
      <c r="P2471" s="287"/>
      <c r="Q2471" s="287"/>
      <c r="R2471" s="287"/>
      <c r="S2471" s="287">
        <v>1</v>
      </c>
      <c r="T2471" s="287">
        <v>0</v>
      </c>
      <c r="U2471" s="287"/>
      <c r="V2471" s="287" t="s">
        <v>7486</v>
      </c>
      <c r="W2471" s="287" t="s">
        <v>7486</v>
      </c>
      <c r="X2471" s="287" t="s">
        <v>7486</v>
      </c>
      <c r="Y2471" s="287" t="s">
        <v>7486</v>
      </c>
      <c r="Z2471" s="287"/>
      <c r="AA2471" s="287"/>
    </row>
    <row r="2472" spans="1:27">
      <c r="A2472" s="470">
        <v>1052002</v>
      </c>
      <c r="B2472" s="470">
        <v>1</v>
      </c>
      <c r="C2472" s="731" t="s">
        <v>7487</v>
      </c>
      <c r="D2472" s="287" t="s">
        <v>7488</v>
      </c>
      <c r="E2472" s="287" t="s">
        <v>7489</v>
      </c>
      <c r="F2472" s="287">
        <v>0</v>
      </c>
      <c r="G2472" s="287">
        <v>1</v>
      </c>
      <c r="H2472" s="287">
        <v>1052001</v>
      </c>
      <c r="I2472" s="287"/>
      <c r="J2472" s="287"/>
      <c r="K2472" s="287"/>
      <c r="L2472" s="470">
        <v>1052002</v>
      </c>
      <c r="M2472" s="469" t="s">
        <v>63</v>
      </c>
      <c r="N2472" s="469" t="s">
        <v>63</v>
      </c>
      <c r="O2472" s="470">
        <v>1052002</v>
      </c>
      <c r="P2472" s="287"/>
      <c r="Q2472" s="287"/>
      <c r="R2472" s="287"/>
      <c r="S2472" s="287">
        <v>1</v>
      </c>
      <c r="T2472" s="287">
        <v>0</v>
      </c>
      <c r="U2472" s="287"/>
      <c r="V2472" s="287"/>
      <c r="W2472" s="287"/>
      <c r="X2472" s="287"/>
      <c r="Y2472" s="287"/>
      <c r="Z2472" s="287"/>
      <c r="AA2472" s="287"/>
    </row>
    <row r="2473" spans="1:27">
      <c r="A2473" s="470">
        <v>1052003</v>
      </c>
      <c r="B2473" s="470">
        <v>1</v>
      </c>
      <c r="C2473" s="731" t="s">
        <v>7490</v>
      </c>
      <c r="D2473" s="287" t="s">
        <v>7491</v>
      </c>
      <c r="E2473" s="287" t="s">
        <v>7492</v>
      </c>
      <c r="F2473" s="287">
        <v>0</v>
      </c>
      <c r="G2473" s="287">
        <v>1</v>
      </c>
      <c r="H2473" s="287">
        <v>1052002</v>
      </c>
      <c r="I2473" s="287"/>
      <c r="J2473" s="287"/>
      <c r="K2473" s="287"/>
      <c r="L2473" s="470">
        <v>1052003</v>
      </c>
      <c r="M2473" s="469" t="s">
        <v>63</v>
      </c>
      <c r="N2473" s="469" t="s">
        <v>63</v>
      </c>
      <c r="O2473" s="470">
        <v>1052003</v>
      </c>
      <c r="P2473" s="287"/>
      <c r="Q2473" s="287"/>
      <c r="R2473" s="287"/>
      <c r="S2473" s="287">
        <v>1</v>
      </c>
      <c r="T2473" s="287">
        <v>0</v>
      </c>
      <c r="U2473" s="287"/>
      <c r="V2473" s="287"/>
      <c r="W2473" s="287"/>
      <c r="X2473" s="287"/>
      <c r="Y2473" s="287"/>
      <c r="Z2473" s="287"/>
      <c r="AA2473" s="287"/>
    </row>
    <row r="2474" spans="1:27">
      <c r="A2474" s="470">
        <v>1052004</v>
      </c>
      <c r="B2474" s="470">
        <v>1</v>
      </c>
      <c r="C2474" s="731" t="s">
        <v>7493</v>
      </c>
      <c r="D2474" s="287" t="s">
        <v>7494</v>
      </c>
      <c r="E2474" s="287" t="s">
        <v>7495</v>
      </c>
      <c r="F2474" s="287">
        <v>0</v>
      </c>
      <c r="G2474" s="287">
        <v>1</v>
      </c>
      <c r="H2474" s="287">
        <v>1052003</v>
      </c>
      <c r="I2474" s="287"/>
      <c r="J2474" s="287"/>
      <c r="K2474" s="287"/>
      <c r="L2474" s="470">
        <v>1052004</v>
      </c>
      <c r="M2474" s="469" t="s">
        <v>63</v>
      </c>
      <c r="N2474" s="469" t="s">
        <v>63</v>
      </c>
      <c r="O2474" s="470">
        <v>1052004</v>
      </c>
      <c r="P2474" s="287"/>
      <c r="Q2474" s="287"/>
      <c r="R2474" s="287"/>
      <c r="S2474" s="287">
        <v>1</v>
      </c>
      <c r="T2474" s="287">
        <v>0</v>
      </c>
      <c r="U2474" s="287"/>
      <c r="V2474" s="287"/>
      <c r="W2474" s="287"/>
      <c r="X2474" s="287"/>
      <c r="Y2474" s="287"/>
      <c r="Z2474" s="287"/>
      <c r="AA2474" s="287"/>
    </row>
    <row r="2475" spans="1:27">
      <c r="A2475" s="470">
        <v>1052005</v>
      </c>
      <c r="B2475" s="470">
        <v>1</v>
      </c>
      <c r="C2475" s="731" t="s">
        <v>7496</v>
      </c>
      <c r="D2475" s="287" t="s">
        <v>7497</v>
      </c>
      <c r="E2475" s="287" t="s">
        <v>7498</v>
      </c>
      <c r="F2475" s="287">
        <v>0</v>
      </c>
      <c r="G2475" s="287">
        <v>1</v>
      </c>
      <c r="H2475" s="287">
        <v>1052004</v>
      </c>
      <c r="I2475" s="287"/>
      <c r="J2475" s="287"/>
      <c r="K2475" s="287"/>
      <c r="L2475" s="470">
        <v>1052005</v>
      </c>
      <c r="M2475" s="469" t="s">
        <v>63</v>
      </c>
      <c r="N2475" s="469" t="s">
        <v>63</v>
      </c>
      <c r="O2475" s="470">
        <v>1052005</v>
      </c>
      <c r="P2475" s="287"/>
      <c r="Q2475" s="287"/>
      <c r="R2475" s="287"/>
      <c r="S2475" s="287">
        <v>1</v>
      </c>
      <c r="T2475" s="287">
        <v>0</v>
      </c>
      <c r="U2475" s="287"/>
      <c r="V2475" s="287"/>
      <c r="W2475" s="287"/>
      <c r="X2475" s="287"/>
      <c r="Y2475" s="287"/>
      <c r="Z2475" s="287"/>
      <c r="AA2475" s="287"/>
    </row>
    <row r="2476" spans="1:27">
      <c r="A2476" s="470">
        <v>1052006</v>
      </c>
      <c r="B2476" s="470">
        <v>1</v>
      </c>
      <c r="C2476" s="731" t="s">
        <v>7499</v>
      </c>
      <c r="D2476" s="287" t="s">
        <v>7500</v>
      </c>
      <c r="E2476" s="287" t="s">
        <v>7501</v>
      </c>
      <c r="F2476" s="287">
        <v>0</v>
      </c>
      <c r="G2476" s="287">
        <v>1</v>
      </c>
      <c r="H2476" s="287">
        <v>1052005</v>
      </c>
      <c r="I2476" s="287"/>
      <c r="J2476" s="287"/>
      <c r="K2476" s="287"/>
      <c r="L2476" s="470">
        <v>1052006</v>
      </c>
      <c r="M2476" s="469" t="s">
        <v>63</v>
      </c>
      <c r="N2476" s="469" t="s">
        <v>63</v>
      </c>
      <c r="O2476" s="470">
        <v>1052006</v>
      </c>
      <c r="P2476" s="287"/>
      <c r="Q2476" s="287"/>
      <c r="R2476" s="287"/>
      <c r="S2476" s="287">
        <v>1</v>
      </c>
      <c r="T2476" s="287">
        <v>0</v>
      </c>
      <c r="U2476" s="287"/>
      <c r="V2476" s="287"/>
      <c r="W2476" s="287"/>
      <c r="X2476" s="287"/>
      <c r="Y2476" s="287"/>
      <c r="Z2476" s="287"/>
      <c r="AA2476" s="287"/>
    </row>
    <row r="2477" spans="1:27">
      <c r="A2477" s="470">
        <v>1052007</v>
      </c>
      <c r="B2477" s="470">
        <v>1</v>
      </c>
      <c r="C2477" s="731" t="s">
        <v>7502</v>
      </c>
      <c r="D2477" s="287" t="s">
        <v>7503</v>
      </c>
      <c r="E2477" s="287" t="s">
        <v>7504</v>
      </c>
      <c r="F2477" s="287">
        <v>0</v>
      </c>
      <c r="G2477" s="287">
        <v>1</v>
      </c>
      <c r="H2477" s="287">
        <v>1052006</v>
      </c>
      <c r="I2477" s="287"/>
      <c r="J2477" s="287"/>
      <c r="K2477" s="287"/>
      <c r="L2477" s="470">
        <v>1052007</v>
      </c>
      <c r="M2477" s="469" t="s">
        <v>63</v>
      </c>
      <c r="N2477" s="469" t="s">
        <v>63</v>
      </c>
      <c r="O2477" s="470">
        <v>1052007</v>
      </c>
      <c r="P2477" s="287"/>
      <c r="Q2477" s="287"/>
      <c r="R2477" s="287"/>
      <c r="S2477" s="287">
        <v>1</v>
      </c>
      <c r="T2477" s="287">
        <v>0</v>
      </c>
      <c r="U2477" s="287"/>
      <c r="V2477" s="287"/>
      <c r="W2477" s="287"/>
      <c r="X2477" s="287"/>
      <c r="Y2477" s="287"/>
      <c r="Z2477" s="287"/>
      <c r="AA2477" s="287"/>
    </row>
    <row r="2478" spans="1:27">
      <c r="A2478" s="470">
        <v>1052008</v>
      </c>
      <c r="B2478" s="470">
        <v>1</v>
      </c>
      <c r="C2478" s="731" t="s">
        <v>7469</v>
      </c>
      <c r="D2478" s="287" t="s">
        <v>7505</v>
      </c>
      <c r="E2478" s="287" t="s">
        <v>7506</v>
      </c>
      <c r="F2478" s="287">
        <v>0</v>
      </c>
      <c r="G2478" s="287">
        <v>1</v>
      </c>
      <c r="H2478" s="287">
        <v>1052007</v>
      </c>
      <c r="I2478" s="287"/>
      <c r="J2478" s="287"/>
      <c r="K2478" s="287"/>
      <c r="L2478" s="470">
        <v>1052008</v>
      </c>
      <c r="M2478" s="469" t="s">
        <v>63</v>
      </c>
      <c r="N2478" s="469" t="s">
        <v>63</v>
      </c>
      <c r="O2478" s="470">
        <v>1052008</v>
      </c>
      <c r="P2478" s="287"/>
      <c r="Q2478" s="287"/>
      <c r="R2478" s="287"/>
      <c r="S2478" s="287">
        <v>1</v>
      </c>
      <c r="T2478" s="287">
        <v>0</v>
      </c>
      <c r="U2478" s="287"/>
      <c r="V2478" s="287"/>
      <c r="W2478" s="287"/>
      <c r="X2478" s="287"/>
      <c r="Y2478" s="287"/>
      <c r="Z2478" s="287"/>
      <c r="AA2478" s="287"/>
    </row>
    <row r="2479" spans="1:27">
      <c r="A2479" s="470">
        <v>1052009</v>
      </c>
      <c r="B2479" s="470">
        <v>1</v>
      </c>
      <c r="C2479" s="731" t="s">
        <v>7507</v>
      </c>
      <c r="D2479" s="287" t="s">
        <v>7508</v>
      </c>
      <c r="E2479" s="287" t="s">
        <v>7509</v>
      </c>
      <c r="F2479" s="287">
        <v>0</v>
      </c>
      <c r="G2479" s="287">
        <v>1</v>
      </c>
      <c r="H2479" s="287">
        <v>1052008</v>
      </c>
      <c r="I2479" s="287"/>
      <c r="J2479" s="287"/>
      <c r="K2479" s="287"/>
      <c r="L2479" s="470">
        <v>1052009</v>
      </c>
      <c r="M2479" s="469" t="s">
        <v>63</v>
      </c>
      <c r="N2479" s="469" t="s">
        <v>63</v>
      </c>
      <c r="O2479" s="470">
        <v>1052009</v>
      </c>
      <c r="P2479" s="287"/>
      <c r="Q2479" s="287"/>
      <c r="R2479" s="287"/>
      <c r="S2479" s="287">
        <v>1</v>
      </c>
      <c r="T2479" s="287">
        <v>0</v>
      </c>
      <c r="U2479" s="287"/>
      <c r="V2479" s="287"/>
      <c r="W2479" s="287"/>
      <c r="X2479" s="287"/>
      <c r="Y2479" s="287"/>
      <c r="Z2479" s="287"/>
      <c r="AA2479" s="287"/>
    </row>
    <row r="2480" spans="1:27">
      <c r="A2480" s="470">
        <v>1052010</v>
      </c>
      <c r="B2480" s="470">
        <v>1</v>
      </c>
      <c r="C2480" s="731" t="s">
        <v>7510</v>
      </c>
      <c r="D2480" s="287" t="s">
        <v>7511</v>
      </c>
      <c r="E2480" s="287" t="s">
        <v>7512</v>
      </c>
      <c r="F2480" s="287">
        <v>0</v>
      </c>
      <c r="G2480" s="287">
        <v>1</v>
      </c>
      <c r="H2480" s="287">
        <v>1052009</v>
      </c>
      <c r="I2480" s="287"/>
      <c r="J2480" s="287"/>
      <c r="K2480" s="287"/>
      <c r="L2480" s="470">
        <v>1052010</v>
      </c>
      <c r="M2480" s="469" t="s">
        <v>63</v>
      </c>
      <c r="N2480" s="469" t="s">
        <v>63</v>
      </c>
      <c r="O2480" s="470">
        <v>1052010</v>
      </c>
      <c r="P2480" s="287"/>
      <c r="Q2480" s="287"/>
      <c r="R2480" s="287"/>
      <c r="S2480" s="287">
        <v>1</v>
      </c>
      <c r="T2480" s="287">
        <v>0</v>
      </c>
      <c r="U2480" s="287"/>
      <c r="V2480" s="287"/>
      <c r="W2480" s="287"/>
      <c r="X2480" s="287"/>
      <c r="Y2480" s="287"/>
      <c r="Z2480" s="287"/>
      <c r="AA2480" s="287"/>
    </row>
    <row r="2481" spans="1:27">
      <c r="A2481" s="470">
        <v>1052011</v>
      </c>
      <c r="B2481" s="470">
        <v>1</v>
      </c>
      <c r="C2481" s="731" t="s">
        <v>7513</v>
      </c>
      <c r="D2481" s="287" t="s">
        <v>7514</v>
      </c>
      <c r="E2481" s="287" t="s">
        <v>7515</v>
      </c>
      <c r="F2481" s="287">
        <v>0</v>
      </c>
      <c r="G2481" s="287">
        <v>1</v>
      </c>
      <c r="H2481" s="287">
        <v>1052010</v>
      </c>
      <c r="I2481" s="287"/>
      <c r="J2481" s="287"/>
      <c r="K2481" s="287"/>
      <c r="L2481" s="470">
        <v>1052011</v>
      </c>
      <c r="M2481" s="469" t="s">
        <v>63</v>
      </c>
      <c r="N2481" s="469" t="s">
        <v>63</v>
      </c>
      <c r="O2481" s="470">
        <v>1052011</v>
      </c>
      <c r="P2481" s="287"/>
      <c r="Q2481" s="287"/>
      <c r="R2481" s="287"/>
      <c r="S2481" s="287">
        <v>1</v>
      </c>
      <c r="T2481" s="287">
        <v>0</v>
      </c>
      <c r="U2481" s="287"/>
      <c r="V2481" s="287"/>
      <c r="W2481" s="287"/>
      <c r="X2481" s="287"/>
      <c r="Y2481" s="287"/>
      <c r="Z2481" s="287"/>
      <c r="AA2481" s="287"/>
    </row>
    <row r="2482" spans="1:27">
      <c r="A2482" s="470">
        <v>1052012</v>
      </c>
      <c r="B2482" s="470">
        <v>1</v>
      </c>
      <c r="C2482" s="731" t="s">
        <v>7516</v>
      </c>
      <c r="D2482" s="287" t="s">
        <v>7517</v>
      </c>
      <c r="E2482" s="287" t="s">
        <v>7518</v>
      </c>
      <c r="F2482" s="287">
        <v>0</v>
      </c>
      <c r="G2482" s="287">
        <v>1</v>
      </c>
      <c r="H2482" s="287">
        <v>1052011</v>
      </c>
      <c r="I2482" s="287"/>
      <c r="J2482" s="287"/>
      <c r="K2482" s="287"/>
      <c r="L2482" s="470">
        <v>1052012</v>
      </c>
      <c r="M2482" s="469" t="s">
        <v>63</v>
      </c>
      <c r="N2482" s="469" t="s">
        <v>7519</v>
      </c>
      <c r="O2482" s="470">
        <v>1052012</v>
      </c>
      <c r="P2482" s="287"/>
      <c r="Q2482" s="287"/>
      <c r="R2482" s="287"/>
      <c r="S2482" s="287">
        <v>1</v>
      </c>
      <c r="T2482" s="287">
        <v>0</v>
      </c>
      <c r="U2482" s="287"/>
      <c r="V2482" s="287"/>
      <c r="W2482" s="287"/>
      <c r="X2482" s="287"/>
      <c r="Y2482" s="287"/>
      <c r="Z2482" s="287"/>
      <c r="AA2482" s="287"/>
    </row>
    <row r="2483" spans="1:27">
      <c r="A2483" s="470">
        <v>1052013</v>
      </c>
      <c r="B2483" s="470">
        <v>1</v>
      </c>
      <c r="C2483" s="731" t="s">
        <v>7520</v>
      </c>
      <c r="D2483" s="287" t="s">
        <v>7521</v>
      </c>
      <c r="E2483" s="287" t="s">
        <v>7522</v>
      </c>
      <c r="F2483" s="287">
        <v>0</v>
      </c>
      <c r="G2483" s="287">
        <v>1</v>
      </c>
      <c r="H2483" s="287">
        <v>1052012</v>
      </c>
      <c r="I2483" s="287"/>
      <c r="J2483" s="287"/>
      <c r="K2483" s="287"/>
      <c r="L2483" s="470">
        <v>1052013</v>
      </c>
      <c r="M2483" s="469" t="s">
        <v>63</v>
      </c>
      <c r="N2483" s="469" t="s">
        <v>63</v>
      </c>
      <c r="O2483" s="470">
        <v>1052013</v>
      </c>
      <c r="P2483" s="287"/>
      <c r="Q2483" s="287"/>
      <c r="R2483" s="287"/>
      <c r="S2483" s="287">
        <v>1</v>
      </c>
      <c r="T2483" s="287">
        <v>0</v>
      </c>
      <c r="U2483" s="287"/>
      <c r="V2483" s="287"/>
      <c r="W2483" s="287"/>
      <c r="X2483" s="287"/>
      <c r="Y2483" s="287"/>
      <c r="Z2483" s="287"/>
      <c r="AA2483" s="287"/>
    </row>
    <row r="2484" spans="1:27">
      <c r="A2484" s="470">
        <v>1052014</v>
      </c>
      <c r="B2484" s="470">
        <v>1</v>
      </c>
      <c r="C2484" s="731" t="s">
        <v>7523</v>
      </c>
      <c r="D2484" s="287" t="s">
        <v>7524</v>
      </c>
      <c r="E2484" s="287" t="s">
        <v>7525</v>
      </c>
      <c r="F2484" s="287">
        <v>0</v>
      </c>
      <c r="G2484" s="287">
        <v>1</v>
      </c>
      <c r="H2484" s="287">
        <v>1052013</v>
      </c>
      <c r="I2484" s="287"/>
      <c r="J2484" s="287"/>
      <c r="K2484" s="287"/>
      <c r="L2484" s="470">
        <v>1052014</v>
      </c>
      <c r="M2484" s="469" t="s">
        <v>63</v>
      </c>
      <c r="N2484" s="469" t="s">
        <v>63</v>
      </c>
      <c r="O2484" s="470">
        <v>1052014</v>
      </c>
      <c r="P2484" s="287"/>
      <c r="Q2484" s="287"/>
      <c r="R2484" s="287"/>
      <c r="S2484" s="287">
        <v>1</v>
      </c>
      <c r="T2484" s="287">
        <v>0</v>
      </c>
      <c r="U2484" s="287"/>
      <c r="V2484" s="287"/>
      <c r="W2484" s="287"/>
      <c r="X2484" s="287"/>
      <c r="Y2484" s="287"/>
      <c r="Z2484" s="287"/>
      <c r="AA2484" s="287"/>
    </row>
    <row r="2485" spans="1:27">
      <c r="A2485" s="470">
        <v>1052015</v>
      </c>
      <c r="B2485" s="470">
        <v>1</v>
      </c>
      <c r="C2485" s="731" t="s">
        <v>7526</v>
      </c>
      <c r="D2485" s="287" t="s">
        <v>7527</v>
      </c>
      <c r="E2485" s="287" t="s">
        <v>7528</v>
      </c>
      <c r="F2485" s="287">
        <v>0</v>
      </c>
      <c r="G2485" s="287">
        <v>1</v>
      </c>
      <c r="H2485" s="287">
        <v>1052014</v>
      </c>
      <c r="I2485" s="287"/>
      <c r="J2485" s="287"/>
      <c r="K2485" s="287"/>
      <c r="L2485" s="470">
        <v>1052015</v>
      </c>
      <c r="M2485" s="469" t="s">
        <v>63</v>
      </c>
      <c r="N2485" s="469" t="s">
        <v>63</v>
      </c>
      <c r="O2485" s="470">
        <v>1052015</v>
      </c>
      <c r="P2485" s="287"/>
      <c r="Q2485" s="287"/>
      <c r="R2485" s="287"/>
      <c r="S2485" s="287">
        <v>1</v>
      </c>
      <c r="T2485" s="287">
        <v>0</v>
      </c>
      <c r="U2485" s="287"/>
      <c r="V2485" s="287"/>
      <c r="W2485" s="287"/>
      <c r="X2485" s="287"/>
      <c r="Y2485" s="287"/>
      <c r="Z2485" s="287"/>
      <c r="AA2485" s="287"/>
    </row>
    <row r="2486" spans="1:27">
      <c r="A2486" s="470">
        <v>1052016</v>
      </c>
      <c r="B2486" s="470">
        <v>1</v>
      </c>
      <c r="C2486" s="731" t="s">
        <v>7529</v>
      </c>
      <c r="D2486" s="287" t="s">
        <v>7530</v>
      </c>
      <c r="E2486" s="287" t="s">
        <v>7531</v>
      </c>
      <c r="F2486" s="287">
        <v>0</v>
      </c>
      <c r="G2486" s="287">
        <v>1</v>
      </c>
      <c r="H2486" s="287">
        <v>1052015</v>
      </c>
      <c r="I2486" s="287"/>
      <c r="J2486" s="287"/>
      <c r="K2486" s="287"/>
      <c r="L2486" s="470">
        <v>1052016</v>
      </c>
      <c r="M2486" s="469" t="s">
        <v>63</v>
      </c>
      <c r="N2486" s="469" t="s">
        <v>63</v>
      </c>
      <c r="O2486" s="470">
        <v>1052016</v>
      </c>
      <c r="P2486" s="287"/>
      <c r="Q2486" s="287"/>
      <c r="R2486" s="287"/>
      <c r="S2486" s="287">
        <v>1</v>
      </c>
      <c r="T2486" s="287">
        <v>0</v>
      </c>
      <c r="U2486" s="287"/>
      <c r="V2486" s="287"/>
      <c r="W2486" s="287"/>
      <c r="X2486" s="287"/>
      <c r="Y2486" s="287"/>
      <c r="Z2486" s="287"/>
      <c r="AA2486" s="287"/>
    </row>
    <row r="2487" spans="1:27">
      <c r="A2487" s="470">
        <v>1052017</v>
      </c>
      <c r="B2487" s="470">
        <v>1</v>
      </c>
      <c r="C2487" s="731" t="s">
        <v>7532</v>
      </c>
      <c r="D2487" s="287" t="s">
        <v>7533</v>
      </c>
      <c r="E2487" s="287" t="s">
        <v>7534</v>
      </c>
      <c r="F2487" s="287">
        <v>0</v>
      </c>
      <c r="G2487" s="287">
        <v>1</v>
      </c>
      <c r="H2487" s="287">
        <v>1052016</v>
      </c>
      <c r="I2487" s="287"/>
      <c r="J2487" s="287"/>
      <c r="K2487" s="287"/>
      <c r="L2487" s="470">
        <v>1052017</v>
      </c>
      <c r="M2487" s="469" t="s">
        <v>63</v>
      </c>
      <c r="N2487" s="469" t="s">
        <v>63</v>
      </c>
      <c r="O2487" s="470">
        <v>1052017</v>
      </c>
      <c r="P2487" s="287"/>
      <c r="Q2487" s="287"/>
      <c r="R2487" s="287"/>
      <c r="S2487" s="287">
        <v>1</v>
      </c>
      <c r="T2487" s="287">
        <v>0</v>
      </c>
      <c r="U2487" s="287"/>
      <c r="V2487" s="287"/>
      <c r="W2487" s="287"/>
      <c r="X2487" s="287"/>
      <c r="Y2487" s="287"/>
      <c r="Z2487" s="287"/>
      <c r="AA2487" s="287"/>
    </row>
    <row r="2488" spans="1:27">
      <c r="A2488" s="470">
        <v>1052018</v>
      </c>
      <c r="B2488" s="470">
        <v>1</v>
      </c>
      <c r="C2488" s="731" t="s">
        <v>7535</v>
      </c>
      <c r="D2488" s="287" t="s">
        <v>7536</v>
      </c>
      <c r="E2488" s="287" t="s">
        <v>7537</v>
      </c>
      <c r="F2488" s="287">
        <v>0</v>
      </c>
      <c r="G2488" s="287">
        <v>1</v>
      </c>
      <c r="H2488" s="287">
        <v>1052017</v>
      </c>
      <c r="I2488" s="287"/>
      <c r="J2488" s="287"/>
      <c r="K2488" s="287"/>
      <c r="L2488" s="470">
        <v>1052018</v>
      </c>
      <c r="M2488" s="469" t="s">
        <v>63</v>
      </c>
      <c r="N2488" s="469" t="s">
        <v>63</v>
      </c>
      <c r="O2488" s="470">
        <v>1052018</v>
      </c>
      <c r="P2488" s="287"/>
      <c r="Q2488" s="287"/>
      <c r="R2488" s="287"/>
      <c r="S2488" s="287">
        <v>1</v>
      </c>
      <c r="T2488" s="287">
        <v>0</v>
      </c>
      <c r="U2488" s="287"/>
      <c r="V2488" s="287"/>
      <c r="W2488" s="287"/>
      <c r="X2488" s="287"/>
      <c r="Y2488" s="287"/>
      <c r="Z2488" s="287"/>
      <c r="AA2488" s="287"/>
    </row>
    <row r="2489" spans="1:27">
      <c r="A2489" s="470">
        <v>1052019</v>
      </c>
      <c r="B2489" s="470">
        <v>1</v>
      </c>
      <c r="C2489" s="731" t="s">
        <v>7538</v>
      </c>
      <c r="D2489" s="287" t="s">
        <v>7539</v>
      </c>
      <c r="E2489" s="287" t="s">
        <v>7540</v>
      </c>
      <c r="F2489" s="287">
        <v>0</v>
      </c>
      <c r="G2489" s="287">
        <v>1</v>
      </c>
      <c r="H2489" s="287">
        <v>1052018</v>
      </c>
      <c r="I2489" s="287"/>
      <c r="J2489" s="287"/>
      <c r="K2489" s="287"/>
      <c r="L2489" s="470">
        <v>1052019</v>
      </c>
      <c r="M2489" s="469" t="s">
        <v>63</v>
      </c>
      <c r="N2489" s="469" t="s">
        <v>63</v>
      </c>
      <c r="O2489" s="470">
        <v>1052019</v>
      </c>
      <c r="P2489" s="287"/>
      <c r="Q2489" s="287"/>
      <c r="R2489" s="287"/>
      <c r="S2489" s="287">
        <v>1</v>
      </c>
      <c r="T2489" s="287">
        <v>0</v>
      </c>
      <c r="U2489" s="287"/>
      <c r="V2489" s="287"/>
      <c r="W2489" s="287"/>
      <c r="X2489" s="287"/>
      <c r="Y2489" s="287"/>
      <c r="Z2489" s="287"/>
      <c r="AA2489" s="287"/>
    </row>
    <row r="2490" spans="1:27">
      <c r="A2490" s="470">
        <v>1052020</v>
      </c>
      <c r="B2490" s="470">
        <v>1</v>
      </c>
      <c r="C2490" s="731" t="s">
        <v>7541</v>
      </c>
      <c r="D2490" s="287" t="s">
        <v>7542</v>
      </c>
      <c r="E2490" s="287" t="s">
        <v>7543</v>
      </c>
      <c r="F2490" s="287">
        <v>0</v>
      </c>
      <c r="G2490" s="287">
        <v>1</v>
      </c>
      <c r="H2490" s="287">
        <v>1052019</v>
      </c>
      <c r="I2490" s="287"/>
      <c r="J2490" s="287"/>
      <c r="K2490" s="287"/>
      <c r="L2490" s="470">
        <v>1052020</v>
      </c>
      <c r="M2490" s="469" t="s">
        <v>63</v>
      </c>
      <c r="N2490" s="469" t="s">
        <v>63</v>
      </c>
      <c r="O2490" s="470">
        <v>1052020</v>
      </c>
      <c r="P2490" s="287"/>
      <c r="Q2490" s="287"/>
      <c r="R2490" s="287"/>
      <c r="S2490" s="287">
        <v>1</v>
      </c>
      <c r="T2490" s="287">
        <v>0</v>
      </c>
      <c r="U2490" s="287"/>
      <c r="V2490" s="287"/>
      <c r="W2490" s="287"/>
      <c r="X2490" s="287"/>
      <c r="Y2490" s="287"/>
      <c r="Z2490" s="287"/>
      <c r="AA2490" s="287"/>
    </row>
    <row r="2491" spans="1:27">
      <c r="A2491" s="470">
        <v>1052021</v>
      </c>
      <c r="B2491" s="470">
        <v>1</v>
      </c>
      <c r="C2491" s="731" t="s">
        <v>7544</v>
      </c>
      <c r="D2491" s="287" t="s">
        <v>7545</v>
      </c>
      <c r="E2491" s="287" t="s">
        <v>7546</v>
      </c>
      <c r="F2491" s="287">
        <v>0</v>
      </c>
      <c r="G2491" s="287">
        <v>1</v>
      </c>
      <c r="H2491" s="287">
        <v>1052020</v>
      </c>
      <c r="I2491" s="287"/>
      <c r="J2491" s="287"/>
      <c r="K2491" s="287"/>
      <c r="L2491" s="470">
        <v>1052021</v>
      </c>
      <c r="M2491" s="469" t="s">
        <v>63</v>
      </c>
      <c r="N2491" s="469" t="s">
        <v>63</v>
      </c>
      <c r="O2491" s="470">
        <v>1052021</v>
      </c>
      <c r="P2491" s="287"/>
      <c r="Q2491" s="287"/>
      <c r="R2491" s="287"/>
      <c r="S2491" s="287">
        <v>1</v>
      </c>
      <c r="T2491" s="287">
        <v>0</v>
      </c>
      <c r="U2491" s="287"/>
      <c r="V2491" s="287"/>
      <c r="W2491" s="287"/>
      <c r="X2491" s="287"/>
      <c r="Y2491" s="287"/>
      <c r="Z2491" s="287"/>
      <c r="AA2491" s="287"/>
    </row>
    <row r="2492" spans="1:27">
      <c r="A2492" s="470">
        <v>1052022</v>
      </c>
      <c r="B2492" s="470">
        <v>1</v>
      </c>
      <c r="C2492" s="731" t="s">
        <v>7547</v>
      </c>
      <c r="D2492" s="287" t="s">
        <v>7548</v>
      </c>
      <c r="E2492" s="287" t="s">
        <v>7549</v>
      </c>
      <c r="F2492" s="287">
        <v>0</v>
      </c>
      <c r="G2492" s="287">
        <v>1</v>
      </c>
      <c r="H2492" s="287">
        <v>1052021</v>
      </c>
      <c r="I2492" s="287"/>
      <c r="J2492" s="287"/>
      <c r="K2492" s="287"/>
      <c r="L2492" s="470">
        <v>1052022</v>
      </c>
      <c r="M2492" s="469" t="s">
        <v>63</v>
      </c>
      <c r="N2492" s="469" t="s">
        <v>63</v>
      </c>
      <c r="O2492" s="470">
        <v>1052022</v>
      </c>
      <c r="P2492" s="287"/>
      <c r="Q2492" s="287"/>
      <c r="R2492" s="287"/>
      <c r="S2492" s="287">
        <v>1</v>
      </c>
      <c r="T2492" s="287">
        <v>0</v>
      </c>
      <c r="U2492" s="287"/>
      <c r="V2492" s="287"/>
      <c r="W2492" s="287"/>
      <c r="X2492" s="287"/>
      <c r="Y2492" s="287"/>
      <c r="Z2492" s="287"/>
      <c r="AA2492" s="287"/>
    </row>
    <row r="2493" spans="1:27">
      <c r="A2493" s="470">
        <v>1052023</v>
      </c>
      <c r="B2493" s="470">
        <v>1</v>
      </c>
      <c r="C2493" s="731" t="s">
        <v>7550</v>
      </c>
      <c r="D2493" s="287" t="s">
        <v>7551</v>
      </c>
      <c r="E2493" s="287" t="s">
        <v>7552</v>
      </c>
      <c r="F2493" s="287">
        <v>0</v>
      </c>
      <c r="G2493" s="287">
        <v>1</v>
      </c>
      <c r="H2493" s="287">
        <v>1052022</v>
      </c>
      <c r="I2493" s="287"/>
      <c r="J2493" s="287"/>
      <c r="K2493" s="287"/>
      <c r="L2493" s="470">
        <v>1052023</v>
      </c>
      <c r="M2493" s="469" t="s">
        <v>63</v>
      </c>
      <c r="N2493" s="469" t="s">
        <v>63</v>
      </c>
      <c r="O2493" s="470">
        <v>1052023</v>
      </c>
      <c r="P2493" s="287"/>
      <c r="Q2493" s="287"/>
      <c r="R2493" s="287"/>
      <c r="S2493" s="287">
        <v>1</v>
      </c>
      <c r="T2493" s="287">
        <v>0</v>
      </c>
      <c r="U2493" s="287"/>
      <c r="V2493" s="287"/>
      <c r="W2493" s="287"/>
      <c r="X2493" s="287"/>
      <c r="Y2493" s="287"/>
      <c r="Z2493" s="287"/>
      <c r="AA2493" s="287"/>
    </row>
    <row r="2494" spans="1:27">
      <c r="A2494" s="470">
        <v>1052024</v>
      </c>
      <c r="B2494" s="470">
        <v>1</v>
      </c>
      <c r="C2494" s="731" t="s">
        <v>7553</v>
      </c>
      <c r="D2494" s="287" t="s">
        <v>7554</v>
      </c>
      <c r="E2494" s="287" t="s">
        <v>7555</v>
      </c>
      <c r="F2494" s="287">
        <v>0</v>
      </c>
      <c r="G2494" s="287">
        <v>1</v>
      </c>
      <c r="H2494" s="287">
        <v>1052023</v>
      </c>
      <c r="I2494" s="287"/>
      <c r="J2494" s="287"/>
      <c r="K2494" s="287"/>
      <c r="L2494" s="470">
        <v>1052024</v>
      </c>
      <c r="M2494" s="469" t="s">
        <v>63</v>
      </c>
      <c r="N2494" s="469" t="s">
        <v>63</v>
      </c>
      <c r="O2494" s="470">
        <v>1052024</v>
      </c>
      <c r="P2494" s="287"/>
      <c r="Q2494" s="287"/>
      <c r="R2494" s="287"/>
      <c r="S2494" s="287">
        <v>1</v>
      </c>
      <c r="T2494" s="287">
        <v>0</v>
      </c>
      <c r="U2494" s="287"/>
      <c r="V2494" s="287"/>
      <c r="W2494" s="287"/>
      <c r="X2494" s="287"/>
      <c r="Y2494" s="287"/>
      <c r="Z2494" s="287"/>
      <c r="AA2494" s="287"/>
    </row>
    <row r="2495" spans="1:27">
      <c r="A2495" s="470">
        <v>1052025</v>
      </c>
      <c r="B2495" s="470">
        <v>1</v>
      </c>
      <c r="C2495" s="731" t="s">
        <v>7556</v>
      </c>
      <c r="D2495" s="287" t="s">
        <v>7557</v>
      </c>
      <c r="E2495" s="287" t="s">
        <v>7558</v>
      </c>
      <c r="F2495" s="287">
        <v>0</v>
      </c>
      <c r="G2495" s="287">
        <v>1</v>
      </c>
      <c r="H2495" s="287">
        <v>1052024</v>
      </c>
      <c r="I2495" s="287"/>
      <c r="J2495" s="287"/>
      <c r="K2495" s="287"/>
      <c r="L2495" s="470">
        <v>1052025</v>
      </c>
      <c r="M2495" s="469" t="s">
        <v>63</v>
      </c>
      <c r="N2495" s="469" t="s">
        <v>63</v>
      </c>
      <c r="O2495" s="470">
        <v>1052025</v>
      </c>
      <c r="P2495" s="287"/>
      <c r="Q2495" s="287"/>
      <c r="R2495" s="287"/>
      <c r="S2495" s="287">
        <v>1</v>
      </c>
      <c r="T2495" s="287">
        <v>0</v>
      </c>
      <c r="U2495" s="287"/>
      <c r="V2495" s="287"/>
      <c r="W2495" s="287"/>
      <c r="X2495" s="287"/>
      <c r="Y2495" s="287"/>
      <c r="Z2495" s="287"/>
      <c r="AA2495" s="287"/>
    </row>
    <row r="2496" spans="1:27">
      <c r="A2496" s="470">
        <v>1052026</v>
      </c>
      <c r="B2496" s="470">
        <v>1</v>
      </c>
      <c r="C2496" s="731" t="s">
        <v>7559</v>
      </c>
      <c r="D2496" s="287" t="s">
        <v>7560</v>
      </c>
      <c r="E2496" s="287" t="s">
        <v>7561</v>
      </c>
      <c r="F2496" s="287">
        <v>0</v>
      </c>
      <c r="G2496" s="287">
        <v>1</v>
      </c>
      <c r="H2496" s="287">
        <v>1052025</v>
      </c>
      <c r="I2496" s="287"/>
      <c r="J2496" s="287"/>
      <c r="K2496" s="287"/>
      <c r="L2496" s="470">
        <v>1052026</v>
      </c>
      <c r="M2496" s="469" t="s">
        <v>63</v>
      </c>
      <c r="N2496" s="469" t="s">
        <v>63</v>
      </c>
      <c r="O2496" s="470">
        <v>1052026</v>
      </c>
      <c r="P2496" s="287"/>
      <c r="Q2496" s="287"/>
      <c r="R2496" s="287"/>
      <c r="S2496" s="287">
        <v>1</v>
      </c>
      <c r="T2496" s="287">
        <v>0</v>
      </c>
      <c r="U2496" s="287"/>
      <c r="V2496" s="287"/>
      <c r="W2496" s="287"/>
      <c r="X2496" s="287"/>
      <c r="Y2496" s="287"/>
      <c r="Z2496" s="287"/>
      <c r="AA2496" s="287"/>
    </row>
    <row r="2497" spans="1:27">
      <c r="A2497" s="470">
        <v>1052027</v>
      </c>
      <c r="B2497" s="470">
        <v>1</v>
      </c>
      <c r="C2497" s="731" t="s">
        <v>7562</v>
      </c>
      <c r="D2497" s="287" t="s">
        <v>7563</v>
      </c>
      <c r="E2497" s="287" t="s">
        <v>7564</v>
      </c>
      <c r="F2497" s="287">
        <v>0</v>
      </c>
      <c r="G2497" s="287">
        <v>1</v>
      </c>
      <c r="H2497" s="287">
        <v>1052026</v>
      </c>
      <c r="I2497" s="287"/>
      <c r="J2497" s="287"/>
      <c r="K2497" s="287"/>
      <c r="L2497" s="470">
        <v>1052027</v>
      </c>
      <c r="M2497" s="469" t="s">
        <v>63</v>
      </c>
      <c r="N2497" s="469" t="s">
        <v>63</v>
      </c>
      <c r="O2497" s="470">
        <v>1052027</v>
      </c>
      <c r="P2497" s="287"/>
      <c r="Q2497" s="287"/>
      <c r="R2497" s="287"/>
      <c r="S2497" s="287">
        <v>1</v>
      </c>
      <c r="T2497" s="287">
        <v>0</v>
      </c>
      <c r="U2497" s="287"/>
      <c r="V2497" s="287"/>
      <c r="W2497" s="287"/>
      <c r="X2497" s="287"/>
      <c r="Y2497" s="287"/>
      <c r="Z2497" s="287"/>
      <c r="AA2497" s="287"/>
    </row>
    <row r="2498" spans="1:27">
      <c r="A2498" s="470">
        <v>1052028</v>
      </c>
      <c r="B2498" s="470">
        <v>1</v>
      </c>
      <c r="C2498" s="731" t="s">
        <v>7565</v>
      </c>
      <c r="D2498" s="287" t="s">
        <v>7566</v>
      </c>
      <c r="E2498" s="287" t="s">
        <v>7567</v>
      </c>
      <c r="F2498" s="287">
        <v>0</v>
      </c>
      <c r="G2498" s="287">
        <v>1</v>
      </c>
      <c r="H2498" s="287">
        <v>1052027</v>
      </c>
      <c r="I2498" s="287"/>
      <c r="J2498" s="287"/>
      <c r="K2498" s="287"/>
      <c r="L2498" s="470">
        <v>1052028</v>
      </c>
      <c r="M2498" s="469" t="s">
        <v>63</v>
      </c>
      <c r="N2498" s="469" t="s">
        <v>63</v>
      </c>
      <c r="O2498" s="470">
        <v>1052028</v>
      </c>
      <c r="P2498" s="287"/>
      <c r="Q2498" s="287"/>
      <c r="R2498" s="287"/>
      <c r="S2498" s="287">
        <v>1</v>
      </c>
      <c r="T2498" s="287">
        <v>0</v>
      </c>
      <c r="U2498" s="287"/>
      <c r="V2498" s="287"/>
      <c r="W2498" s="287"/>
      <c r="X2498" s="287"/>
      <c r="Y2498" s="287"/>
      <c r="Z2498" s="287"/>
      <c r="AA2498" s="287"/>
    </row>
    <row r="2499" spans="1:27">
      <c r="A2499" s="470">
        <v>1052029</v>
      </c>
      <c r="B2499" s="470">
        <v>1</v>
      </c>
      <c r="C2499" s="731" t="s">
        <v>7568</v>
      </c>
      <c r="D2499" s="287" t="s">
        <v>7569</v>
      </c>
      <c r="E2499" s="287" t="s">
        <v>7570</v>
      </c>
      <c r="F2499" s="287">
        <v>0</v>
      </c>
      <c r="G2499" s="287">
        <v>1</v>
      </c>
      <c r="H2499" s="287">
        <v>1052028</v>
      </c>
      <c r="I2499" s="287"/>
      <c r="J2499" s="287"/>
      <c r="K2499" s="287"/>
      <c r="L2499" s="470">
        <v>1052029</v>
      </c>
      <c r="M2499" s="469" t="s">
        <v>63</v>
      </c>
      <c r="N2499" s="469" t="s">
        <v>63</v>
      </c>
      <c r="O2499" s="470">
        <v>1052029</v>
      </c>
      <c r="P2499" s="287"/>
      <c r="Q2499" s="287"/>
      <c r="R2499" s="287"/>
      <c r="S2499" s="287">
        <v>1</v>
      </c>
      <c r="T2499" s="287">
        <v>0</v>
      </c>
      <c r="U2499" s="287"/>
      <c r="V2499" s="287"/>
      <c r="W2499" s="287"/>
      <c r="X2499" s="287"/>
      <c r="Y2499" s="287"/>
      <c r="Z2499" s="287"/>
      <c r="AA2499" s="287"/>
    </row>
    <row r="2500" spans="1:27">
      <c r="A2500" s="470">
        <v>1052030</v>
      </c>
      <c r="B2500" s="470">
        <v>1</v>
      </c>
      <c r="C2500" s="731" t="s">
        <v>7571</v>
      </c>
      <c r="D2500" s="287" t="s">
        <v>7572</v>
      </c>
      <c r="E2500" s="287" t="s">
        <v>7573</v>
      </c>
      <c r="F2500" s="287">
        <v>0</v>
      </c>
      <c r="G2500" s="287">
        <v>1</v>
      </c>
      <c r="H2500" s="287">
        <v>1052029</v>
      </c>
      <c r="I2500" s="287"/>
      <c r="J2500" s="287"/>
      <c r="K2500" s="287"/>
      <c r="L2500" s="470">
        <v>1052030</v>
      </c>
      <c r="M2500" s="469" t="s">
        <v>63</v>
      </c>
      <c r="N2500" s="469" t="s">
        <v>63</v>
      </c>
      <c r="O2500" s="470">
        <v>1052030</v>
      </c>
      <c r="P2500" s="287"/>
      <c r="Q2500" s="287"/>
      <c r="R2500" s="287"/>
      <c r="S2500" s="287">
        <v>1</v>
      </c>
      <c r="T2500" s="287">
        <v>0</v>
      </c>
      <c r="U2500" s="287"/>
      <c r="V2500" s="287"/>
      <c r="W2500" s="287"/>
      <c r="X2500" s="287"/>
      <c r="Y2500" s="287"/>
      <c r="Z2500" s="287"/>
      <c r="AA2500" s="287"/>
    </row>
    <row r="2501" spans="1:27">
      <c r="A2501" s="470">
        <v>1052031</v>
      </c>
      <c r="B2501" s="470">
        <v>1</v>
      </c>
      <c r="C2501" s="731" t="s">
        <v>7574</v>
      </c>
      <c r="D2501" s="287" t="s">
        <v>7575</v>
      </c>
      <c r="E2501" s="287" t="s">
        <v>7576</v>
      </c>
      <c r="F2501" s="287">
        <v>0</v>
      </c>
      <c r="G2501" s="287">
        <v>1</v>
      </c>
      <c r="H2501" s="287">
        <v>1052030</v>
      </c>
      <c r="I2501" s="287"/>
      <c r="J2501" s="287"/>
      <c r="K2501" s="287"/>
      <c r="L2501" s="470">
        <v>1052031</v>
      </c>
      <c r="M2501" s="469" t="s">
        <v>63</v>
      </c>
      <c r="N2501" s="469" t="s">
        <v>7577</v>
      </c>
      <c r="O2501" s="470">
        <v>1052031</v>
      </c>
      <c r="P2501" s="287"/>
      <c r="Q2501" s="287"/>
      <c r="R2501" s="287"/>
      <c r="S2501" s="287">
        <v>1</v>
      </c>
      <c r="T2501" s="287">
        <v>0</v>
      </c>
      <c r="U2501" s="287"/>
      <c r="V2501" s="287"/>
      <c r="W2501" s="287"/>
      <c r="X2501" s="287"/>
      <c r="Y2501" s="287"/>
      <c r="Z2501" s="287"/>
      <c r="AA2501" s="287"/>
    </row>
    <row r="2502" spans="1:27">
      <c r="A2502" s="470">
        <v>1052032</v>
      </c>
      <c r="B2502" s="470">
        <v>1</v>
      </c>
      <c r="C2502" s="731" t="s">
        <v>7578</v>
      </c>
      <c r="D2502" s="287" t="s">
        <v>7579</v>
      </c>
      <c r="E2502" s="287" t="s">
        <v>7580</v>
      </c>
      <c r="F2502" s="287">
        <v>0</v>
      </c>
      <c r="G2502" s="287">
        <v>1</v>
      </c>
      <c r="H2502" s="287">
        <v>1052031</v>
      </c>
      <c r="I2502" s="287"/>
      <c r="J2502" s="287"/>
      <c r="K2502" s="287"/>
      <c r="L2502" s="470">
        <v>1052032</v>
      </c>
      <c r="M2502" s="469" t="s">
        <v>63</v>
      </c>
      <c r="N2502" s="469" t="s">
        <v>7581</v>
      </c>
      <c r="O2502" s="470">
        <v>1052032</v>
      </c>
      <c r="P2502" s="287"/>
      <c r="Q2502" s="287"/>
      <c r="R2502" s="287"/>
      <c r="S2502" s="287">
        <v>1</v>
      </c>
      <c r="T2502" s="287">
        <v>0</v>
      </c>
      <c r="U2502" s="287"/>
      <c r="V2502" s="287"/>
      <c r="W2502" s="287"/>
      <c r="X2502" s="287"/>
      <c r="Y2502" s="287"/>
      <c r="Z2502" s="287"/>
      <c r="AA2502" s="287"/>
    </row>
    <row r="2503" spans="1:27">
      <c r="A2503" s="470">
        <v>1052033</v>
      </c>
      <c r="B2503" s="470">
        <v>1</v>
      </c>
      <c r="C2503" s="731" t="s">
        <v>7582</v>
      </c>
      <c r="D2503" s="287" t="s">
        <v>7583</v>
      </c>
      <c r="E2503" s="287" t="s">
        <v>7584</v>
      </c>
      <c r="F2503" s="287">
        <v>0</v>
      </c>
      <c r="G2503" s="287">
        <v>1</v>
      </c>
      <c r="H2503" s="287">
        <v>1052032</v>
      </c>
      <c r="I2503" s="287"/>
      <c r="J2503" s="287"/>
      <c r="K2503" s="287"/>
      <c r="L2503" s="470">
        <v>1052033</v>
      </c>
      <c r="M2503" s="469" t="s">
        <v>63</v>
      </c>
      <c r="N2503" s="469" t="s">
        <v>7585</v>
      </c>
      <c r="O2503" s="470">
        <v>1052033</v>
      </c>
      <c r="P2503" s="287"/>
      <c r="Q2503" s="287"/>
      <c r="R2503" s="287"/>
      <c r="S2503" s="287">
        <v>1</v>
      </c>
      <c r="T2503" s="287">
        <v>0</v>
      </c>
      <c r="U2503" s="287"/>
      <c r="V2503" s="287"/>
      <c r="W2503" s="287"/>
      <c r="X2503" s="287"/>
      <c r="Y2503" s="287"/>
      <c r="Z2503" s="287"/>
      <c r="AA2503" s="287"/>
    </row>
    <row r="2504" spans="1:27">
      <c r="A2504" s="470">
        <v>1052034</v>
      </c>
      <c r="B2504" s="470">
        <v>1</v>
      </c>
      <c r="C2504" s="731" t="s">
        <v>7586</v>
      </c>
      <c r="D2504" s="287" t="s">
        <v>7587</v>
      </c>
      <c r="E2504" s="287" t="s">
        <v>7588</v>
      </c>
      <c r="F2504" s="287">
        <v>0</v>
      </c>
      <c r="G2504" s="287">
        <v>1</v>
      </c>
      <c r="H2504" s="287">
        <v>1052033</v>
      </c>
      <c r="I2504" s="287"/>
      <c r="J2504" s="287"/>
      <c r="K2504" s="287"/>
      <c r="L2504" s="470">
        <v>1052034</v>
      </c>
      <c r="M2504" s="469" t="s">
        <v>63</v>
      </c>
      <c r="N2504" s="469" t="s">
        <v>7589</v>
      </c>
      <c r="O2504" s="470">
        <v>1052034</v>
      </c>
      <c r="P2504" s="287"/>
      <c r="Q2504" s="287"/>
      <c r="R2504" s="287"/>
      <c r="S2504" s="287">
        <v>1</v>
      </c>
      <c r="T2504" s="287">
        <v>0</v>
      </c>
      <c r="U2504" s="287"/>
      <c r="V2504" s="287"/>
      <c r="W2504" s="287"/>
      <c r="X2504" s="287"/>
      <c r="Y2504" s="287"/>
      <c r="Z2504" s="287"/>
      <c r="AA2504" s="287"/>
    </row>
    <row r="2505" spans="1:27">
      <c r="A2505" s="470">
        <v>1052035</v>
      </c>
      <c r="B2505" s="470">
        <v>1</v>
      </c>
      <c r="C2505" s="731" t="s">
        <v>7590</v>
      </c>
      <c r="D2505" s="287" t="s">
        <v>7591</v>
      </c>
      <c r="E2505" s="287" t="s">
        <v>7592</v>
      </c>
      <c r="F2505" s="287">
        <v>0</v>
      </c>
      <c r="G2505" s="287">
        <v>1</v>
      </c>
      <c r="H2505" s="287">
        <v>1052034</v>
      </c>
      <c r="I2505" s="287"/>
      <c r="J2505" s="287"/>
      <c r="K2505" s="287"/>
      <c r="L2505" s="470">
        <v>1052035</v>
      </c>
      <c r="M2505" s="469" t="s">
        <v>63</v>
      </c>
      <c r="N2505" s="469" t="s">
        <v>7593</v>
      </c>
      <c r="O2505" s="470">
        <v>1052035</v>
      </c>
      <c r="P2505" s="287"/>
      <c r="Q2505" s="287"/>
      <c r="R2505" s="287"/>
      <c r="S2505" s="287">
        <v>1</v>
      </c>
      <c r="T2505" s="287">
        <v>0</v>
      </c>
      <c r="U2505" s="287"/>
      <c r="V2505" s="287"/>
      <c r="W2505" s="287"/>
      <c r="X2505" s="287"/>
      <c r="Y2505" s="287"/>
      <c r="Z2505" s="287"/>
      <c r="AA2505" s="287"/>
    </row>
    <row r="2506" spans="1:27">
      <c r="A2506" s="470">
        <v>1052036</v>
      </c>
      <c r="B2506" s="470">
        <v>1</v>
      </c>
      <c r="C2506" s="731" t="s">
        <v>7594</v>
      </c>
      <c r="D2506" s="287" t="s">
        <v>7595</v>
      </c>
      <c r="E2506" s="287" t="s">
        <v>7596</v>
      </c>
      <c r="F2506" s="287">
        <v>0</v>
      </c>
      <c r="G2506" s="287">
        <v>1</v>
      </c>
      <c r="H2506" s="287">
        <v>1052035</v>
      </c>
      <c r="I2506" s="287"/>
      <c r="J2506" s="287"/>
      <c r="K2506" s="287"/>
      <c r="L2506" s="470">
        <v>1052036</v>
      </c>
      <c r="M2506" s="469" t="s">
        <v>63</v>
      </c>
      <c r="N2506" s="469" t="s">
        <v>7597</v>
      </c>
      <c r="O2506" s="470">
        <v>1052036</v>
      </c>
      <c r="P2506" s="287"/>
      <c r="Q2506" s="287"/>
      <c r="R2506" s="287"/>
      <c r="S2506" s="287">
        <v>1</v>
      </c>
      <c r="T2506" s="287">
        <v>0</v>
      </c>
      <c r="U2506" s="287"/>
      <c r="V2506" s="287"/>
      <c r="W2506" s="287"/>
      <c r="X2506" s="287"/>
      <c r="Y2506" s="287"/>
      <c r="Z2506" s="287"/>
      <c r="AA2506" s="287"/>
    </row>
    <row r="2507" spans="1:27">
      <c r="A2507" s="470">
        <v>1052037</v>
      </c>
      <c r="B2507" s="470">
        <v>1</v>
      </c>
      <c r="C2507" s="731" t="s">
        <v>7598</v>
      </c>
      <c r="D2507" s="287" t="s">
        <v>7599</v>
      </c>
      <c r="E2507" s="287" t="s">
        <v>7600</v>
      </c>
      <c r="F2507" s="287">
        <v>0</v>
      </c>
      <c r="G2507" s="287">
        <v>1</v>
      </c>
      <c r="H2507" s="287">
        <v>1052036</v>
      </c>
      <c r="I2507" s="287"/>
      <c r="J2507" s="287"/>
      <c r="K2507" s="287"/>
      <c r="L2507" s="470">
        <v>1052037</v>
      </c>
      <c r="M2507" s="469" t="s">
        <v>7601</v>
      </c>
      <c r="N2507" s="469" t="s">
        <v>7602</v>
      </c>
      <c r="O2507" s="470">
        <v>1052037</v>
      </c>
      <c r="P2507" s="287"/>
      <c r="Q2507" s="287"/>
      <c r="R2507" s="287"/>
      <c r="S2507" s="287">
        <v>1</v>
      </c>
      <c r="T2507" s="287">
        <v>0</v>
      </c>
      <c r="U2507" s="287"/>
      <c r="V2507" s="287"/>
      <c r="W2507" s="287"/>
      <c r="X2507" s="287"/>
      <c r="Y2507" s="287"/>
      <c r="Z2507" s="287"/>
      <c r="AA2507" s="287"/>
    </row>
    <row r="2508" spans="1:27">
      <c r="A2508" s="470">
        <v>1052038</v>
      </c>
      <c r="B2508" s="470">
        <v>1</v>
      </c>
      <c r="C2508" s="731" t="s">
        <v>7603</v>
      </c>
      <c r="D2508" s="287" t="s">
        <v>7604</v>
      </c>
      <c r="E2508" s="287" t="s">
        <v>7605</v>
      </c>
      <c r="F2508" s="287">
        <v>0</v>
      </c>
      <c r="G2508" s="287">
        <v>1</v>
      </c>
      <c r="H2508" s="287">
        <v>1052037</v>
      </c>
      <c r="I2508" s="287"/>
      <c r="J2508" s="287"/>
      <c r="K2508" s="287"/>
      <c r="L2508" s="470">
        <v>1052038</v>
      </c>
      <c r="M2508" s="469" t="s">
        <v>63</v>
      </c>
      <c r="N2508" s="469" t="s">
        <v>63</v>
      </c>
      <c r="O2508" s="470">
        <v>1052038</v>
      </c>
      <c r="P2508" s="287"/>
      <c r="Q2508" s="287"/>
      <c r="R2508" s="287"/>
      <c r="S2508" s="287">
        <v>1</v>
      </c>
      <c r="T2508" s="287">
        <v>0</v>
      </c>
      <c r="U2508" s="287"/>
      <c r="V2508" s="287"/>
      <c r="W2508" s="287"/>
      <c r="X2508" s="287"/>
      <c r="Y2508" s="287"/>
      <c r="Z2508" s="287"/>
      <c r="AA2508" s="287"/>
    </row>
    <row r="2509" spans="1:27">
      <c r="A2509" s="470">
        <v>1052039</v>
      </c>
      <c r="B2509" s="470">
        <v>1</v>
      </c>
      <c r="C2509" s="731" t="s">
        <v>7606</v>
      </c>
      <c r="D2509" s="287" t="s">
        <v>7607</v>
      </c>
      <c r="E2509" s="287" t="s">
        <v>7608</v>
      </c>
      <c r="F2509" s="287">
        <v>0</v>
      </c>
      <c r="G2509" s="287">
        <v>1</v>
      </c>
      <c r="H2509" s="287">
        <v>1052038</v>
      </c>
      <c r="I2509" s="287"/>
      <c r="J2509" s="287"/>
      <c r="K2509" s="287"/>
      <c r="L2509" s="470">
        <v>1052039</v>
      </c>
      <c r="M2509" s="469" t="s">
        <v>63</v>
      </c>
      <c r="N2509" s="469" t="s">
        <v>7609</v>
      </c>
      <c r="O2509" s="470">
        <v>1052039</v>
      </c>
      <c r="P2509" s="287"/>
      <c r="Q2509" s="287"/>
      <c r="R2509" s="287"/>
      <c r="S2509" s="287">
        <v>1</v>
      </c>
      <c r="T2509" s="287">
        <v>0</v>
      </c>
      <c r="U2509" s="287"/>
      <c r="V2509" s="287"/>
      <c r="W2509" s="287"/>
      <c r="X2509" s="287"/>
      <c r="Y2509" s="287"/>
      <c r="Z2509" s="287"/>
      <c r="AA2509" s="287"/>
    </row>
    <row r="2510" spans="1:27">
      <c r="A2510" s="470">
        <v>1052040</v>
      </c>
      <c r="B2510" s="470">
        <v>1</v>
      </c>
      <c r="C2510" s="731" t="s">
        <v>7610</v>
      </c>
      <c r="D2510" s="287" t="s">
        <v>7611</v>
      </c>
      <c r="E2510" s="287" t="s">
        <v>7612</v>
      </c>
      <c r="F2510" s="287">
        <v>0</v>
      </c>
      <c r="G2510" s="287">
        <v>1</v>
      </c>
      <c r="H2510" s="287">
        <v>1052039</v>
      </c>
      <c r="I2510" s="287"/>
      <c r="J2510" s="287"/>
      <c r="K2510" s="287"/>
      <c r="L2510" s="470">
        <v>1052040</v>
      </c>
      <c r="M2510" s="469" t="s">
        <v>7613</v>
      </c>
      <c r="N2510" s="469" t="s">
        <v>63</v>
      </c>
      <c r="O2510" s="470">
        <v>1052040</v>
      </c>
      <c r="P2510" s="287"/>
      <c r="Q2510" s="287"/>
      <c r="R2510" s="287"/>
      <c r="S2510" s="287">
        <v>1</v>
      </c>
      <c r="T2510" s="287">
        <v>0</v>
      </c>
      <c r="U2510" s="287"/>
      <c r="V2510" s="287"/>
      <c r="W2510" s="287"/>
      <c r="X2510" s="287"/>
      <c r="Y2510" s="287"/>
      <c r="Z2510" s="287"/>
      <c r="AA2510" s="287"/>
    </row>
    <row r="2511" spans="1:27">
      <c r="A2511" s="470">
        <v>1052041</v>
      </c>
      <c r="B2511" s="470">
        <v>1</v>
      </c>
      <c r="C2511" s="731" t="s">
        <v>7614</v>
      </c>
      <c r="D2511" s="287" t="s">
        <v>7615</v>
      </c>
      <c r="E2511" s="287" t="s">
        <v>7616</v>
      </c>
      <c r="F2511" s="287">
        <v>0</v>
      </c>
      <c r="G2511" s="287">
        <v>1</v>
      </c>
      <c r="H2511" s="287">
        <v>1052040</v>
      </c>
      <c r="I2511" s="287"/>
      <c r="J2511" s="287"/>
      <c r="K2511" s="287"/>
      <c r="L2511" s="470">
        <v>1052041</v>
      </c>
      <c r="M2511" s="469" t="s">
        <v>63</v>
      </c>
      <c r="N2511" s="469" t="s">
        <v>63</v>
      </c>
      <c r="O2511" s="470">
        <v>1052041</v>
      </c>
      <c r="P2511" s="287"/>
      <c r="Q2511" s="287"/>
      <c r="R2511" s="287"/>
      <c r="S2511" s="287">
        <v>1</v>
      </c>
      <c r="T2511" s="287">
        <v>0</v>
      </c>
      <c r="U2511" s="287"/>
      <c r="V2511" s="287"/>
      <c r="W2511" s="287"/>
      <c r="X2511" s="287"/>
      <c r="Y2511" s="287"/>
      <c r="Z2511" s="287"/>
      <c r="AA2511" s="287"/>
    </row>
    <row r="2512" spans="1:27">
      <c r="A2512" s="470">
        <v>1052042</v>
      </c>
      <c r="B2512" s="470">
        <v>1</v>
      </c>
      <c r="C2512" s="731" t="s">
        <v>7617</v>
      </c>
      <c r="D2512" s="287" t="s">
        <v>7618</v>
      </c>
      <c r="E2512" s="287" t="s">
        <v>7619</v>
      </c>
      <c r="F2512" s="287">
        <v>0</v>
      </c>
      <c r="G2512" s="287">
        <v>1</v>
      </c>
      <c r="H2512" s="287">
        <v>1052041</v>
      </c>
      <c r="I2512" s="287"/>
      <c r="J2512" s="287"/>
      <c r="K2512" s="287"/>
      <c r="L2512" s="470">
        <v>1052042</v>
      </c>
      <c r="M2512" s="469" t="s">
        <v>63</v>
      </c>
      <c r="N2512" s="469" t="s">
        <v>63</v>
      </c>
      <c r="O2512" s="470">
        <v>1052042</v>
      </c>
      <c r="P2512" s="287"/>
      <c r="Q2512" s="287"/>
      <c r="R2512" s="287"/>
      <c r="S2512" s="287">
        <v>1</v>
      </c>
      <c r="T2512" s="287">
        <v>0</v>
      </c>
      <c r="U2512" s="287"/>
      <c r="V2512" s="287"/>
      <c r="W2512" s="287"/>
      <c r="X2512" s="287"/>
      <c r="Y2512" s="287"/>
      <c r="Z2512" s="287"/>
      <c r="AA2512" s="287"/>
    </row>
    <row r="2513" spans="1:27">
      <c r="A2513" s="470">
        <v>1052043</v>
      </c>
      <c r="B2513" s="470">
        <v>1</v>
      </c>
      <c r="C2513" s="731" t="s">
        <v>7620</v>
      </c>
      <c r="D2513" s="287" t="s">
        <v>7621</v>
      </c>
      <c r="E2513" s="287" t="s">
        <v>7622</v>
      </c>
      <c r="F2513" s="287">
        <v>0</v>
      </c>
      <c r="G2513" s="287">
        <v>1</v>
      </c>
      <c r="H2513" s="287">
        <v>1052042</v>
      </c>
      <c r="I2513" s="287"/>
      <c r="J2513" s="287"/>
      <c r="K2513" s="287"/>
      <c r="L2513" s="470">
        <v>1052043</v>
      </c>
      <c r="M2513" s="469" t="s">
        <v>63</v>
      </c>
      <c r="N2513" s="469" t="s">
        <v>63</v>
      </c>
      <c r="O2513" s="470">
        <v>1052043</v>
      </c>
      <c r="P2513" s="287"/>
      <c r="Q2513" s="287"/>
      <c r="R2513" s="287"/>
      <c r="S2513" s="287">
        <v>1</v>
      </c>
      <c r="T2513" s="287">
        <v>0</v>
      </c>
      <c r="U2513" s="287"/>
      <c r="V2513" s="287"/>
      <c r="W2513" s="287"/>
      <c r="X2513" s="287"/>
      <c r="Y2513" s="287"/>
      <c r="Z2513" s="287"/>
      <c r="AA2513" s="287"/>
    </row>
    <row r="2514" spans="1:27">
      <c r="A2514" s="470">
        <v>1052044</v>
      </c>
      <c r="B2514" s="470">
        <v>1</v>
      </c>
      <c r="C2514" s="731" t="s">
        <v>7623</v>
      </c>
      <c r="D2514" s="287" t="s">
        <v>7624</v>
      </c>
      <c r="E2514" s="287" t="s">
        <v>7625</v>
      </c>
      <c r="F2514" s="287">
        <v>0</v>
      </c>
      <c r="G2514" s="287">
        <v>1</v>
      </c>
      <c r="H2514" s="287">
        <v>1052043</v>
      </c>
      <c r="I2514" s="287"/>
      <c r="J2514" s="287"/>
      <c r="K2514" s="287"/>
      <c r="L2514" s="470">
        <v>1052044</v>
      </c>
      <c r="M2514" s="469" t="s">
        <v>63</v>
      </c>
      <c r="N2514" s="469" t="s">
        <v>63</v>
      </c>
      <c r="O2514" s="470">
        <v>1052044</v>
      </c>
      <c r="P2514" s="287"/>
      <c r="Q2514" s="287"/>
      <c r="R2514" s="287"/>
      <c r="S2514" s="287">
        <v>1</v>
      </c>
      <c r="T2514" s="287">
        <v>0</v>
      </c>
      <c r="U2514" s="287"/>
      <c r="V2514" s="287"/>
      <c r="W2514" s="287"/>
      <c r="X2514" s="287"/>
      <c r="Y2514" s="287"/>
      <c r="Z2514" s="287"/>
      <c r="AA2514" s="287"/>
    </row>
    <row r="2515" spans="1:27">
      <c r="A2515" s="470">
        <v>1052045</v>
      </c>
      <c r="B2515" s="470">
        <v>1</v>
      </c>
      <c r="C2515" s="731" t="s">
        <v>7626</v>
      </c>
      <c r="D2515" s="287" t="s">
        <v>7627</v>
      </c>
      <c r="E2515" s="287" t="s">
        <v>7628</v>
      </c>
      <c r="F2515" s="287">
        <v>0</v>
      </c>
      <c r="G2515" s="287">
        <v>1</v>
      </c>
      <c r="H2515" s="287">
        <v>1052044</v>
      </c>
      <c r="I2515" s="287"/>
      <c r="J2515" s="287"/>
      <c r="K2515" s="287"/>
      <c r="L2515" s="470">
        <v>1052045</v>
      </c>
      <c r="M2515" s="469" t="s">
        <v>63</v>
      </c>
      <c r="N2515" s="469" t="s">
        <v>63</v>
      </c>
      <c r="O2515" s="470">
        <v>1052045</v>
      </c>
      <c r="P2515" s="287"/>
      <c r="Q2515" s="287"/>
      <c r="R2515" s="287"/>
      <c r="S2515" s="287">
        <v>1</v>
      </c>
      <c r="T2515" s="287">
        <v>0</v>
      </c>
      <c r="U2515" s="287"/>
      <c r="V2515" s="287"/>
      <c r="W2515" s="287"/>
      <c r="X2515" s="287"/>
      <c r="Y2515" s="287"/>
      <c r="Z2515" s="287"/>
      <c r="AA2515" s="287"/>
    </row>
    <row r="2516" spans="1:27">
      <c r="A2516" s="470">
        <v>1052046</v>
      </c>
      <c r="B2516" s="470">
        <v>1</v>
      </c>
      <c r="C2516" s="731" t="s">
        <v>7629</v>
      </c>
      <c r="D2516" s="287" t="s">
        <v>7630</v>
      </c>
      <c r="E2516" s="287" t="s">
        <v>7631</v>
      </c>
      <c r="F2516" s="287">
        <v>0</v>
      </c>
      <c r="G2516" s="287">
        <v>1</v>
      </c>
      <c r="H2516" s="287">
        <v>1052045</v>
      </c>
      <c r="I2516" s="287"/>
      <c r="J2516" s="287"/>
      <c r="K2516" s="287"/>
      <c r="L2516" s="470">
        <v>1052046</v>
      </c>
      <c r="M2516" s="469" t="s">
        <v>7632</v>
      </c>
      <c r="N2516" s="469" t="s">
        <v>63</v>
      </c>
      <c r="O2516" s="470">
        <v>1052046</v>
      </c>
      <c r="P2516" s="287"/>
      <c r="Q2516" s="287"/>
      <c r="R2516" s="287"/>
      <c r="S2516" s="287">
        <v>1</v>
      </c>
      <c r="T2516" s="287">
        <v>0</v>
      </c>
      <c r="U2516" s="287"/>
      <c r="V2516" s="287"/>
      <c r="W2516" s="287"/>
      <c r="X2516" s="287"/>
      <c r="Y2516" s="287"/>
      <c r="Z2516" s="287"/>
      <c r="AA2516" s="287"/>
    </row>
    <row r="2517" spans="1:27">
      <c r="A2517" s="470">
        <v>1052047</v>
      </c>
      <c r="B2517" s="470">
        <v>1</v>
      </c>
      <c r="C2517" s="731" t="s">
        <v>7633</v>
      </c>
      <c r="D2517" s="287" t="s">
        <v>7634</v>
      </c>
      <c r="E2517" s="287" t="s">
        <v>7635</v>
      </c>
      <c r="F2517" s="287">
        <v>0</v>
      </c>
      <c r="G2517" s="287">
        <v>1</v>
      </c>
      <c r="H2517" s="287">
        <v>1052046</v>
      </c>
      <c r="I2517" s="287"/>
      <c r="J2517" s="287"/>
      <c r="K2517" s="287"/>
      <c r="L2517" s="470">
        <v>1052047</v>
      </c>
      <c r="M2517" s="469" t="s">
        <v>7636</v>
      </c>
      <c r="N2517" s="469" t="s">
        <v>7637</v>
      </c>
      <c r="O2517" s="470">
        <v>1052047</v>
      </c>
      <c r="P2517" s="287"/>
      <c r="Q2517" s="287"/>
      <c r="R2517" s="287"/>
      <c r="S2517" s="287">
        <v>1</v>
      </c>
      <c r="T2517" s="287">
        <v>0</v>
      </c>
      <c r="U2517" s="287"/>
      <c r="V2517" s="287"/>
      <c r="W2517" s="287"/>
      <c r="X2517" s="287"/>
      <c r="Y2517" s="287"/>
      <c r="Z2517" s="287"/>
      <c r="AA2517" s="287"/>
    </row>
    <row r="2518" spans="1:27">
      <c r="A2518" s="470">
        <v>1052048</v>
      </c>
      <c r="B2518" s="470">
        <v>1</v>
      </c>
      <c r="C2518" s="731" t="s">
        <v>7638</v>
      </c>
      <c r="D2518" s="287" t="s">
        <v>7639</v>
      </c>
      <c r="E2518" s="287" t="s">
        <v>7640</v>
      </c>
      <c r="F2518" s="287">
        <v>0</v>
      </c>
      <c r="G2518" s="287">
        <v>1</v>
      </c>
      <c r="H2518" s="287">
        <v>1052047</v>
      </c>
      <c r="I2518" s="287"/>
      <c r="J2518" s="287"/>
      <c r="K2518" s="287"/>
      <c r="L2518" s="470">
        <v>1052048</v>
      </c>
      <c r="M2518" s="469" t="s">
        <v>63</v>
      </c>
      <c r="N2518" s="469" t="s">
        <v>7641</v>
      </c>
      <c r="O2518" s="470">
        <v>1052048</v>
      </c>
      <c r="P2518" s="287"/>
      <c r="Q2518" s="287"/>
      <c r="R2518" s="287"/>
      <c r="S2518" s="287">
        <v>1</v>
      </c>
      <c r="T2518" s="287">
        <v>0</v>
      </c>
      <c r="U2518" s="287"/>
      <c r="V2518" s="287"/>
      <c r="W2518" s="287"/>
      <c r="X2518" s="287"/>
      <c r="Y2518" s="287"/>
      <c r="Z2518" s="287"/>
      <c r="AA2518" s="287"/>
    </row>
    <row r="2519" spans="1:27">
      <c r="A2519" s="470">
        <v>1052049</v>
      </c>
      <c r="B2519" s="470">
        <v>1</v>
      </c>
      <c r="C2519" s="731" t="s">
        <v>7642</v>
      </c>
      <c r="D2519" s="287" t="s">
        <v>7643</v>
      </c>
      <c r="E2519" s="287" t="s">
        <v>7644</v>
      </c>
      <c r="F2519" s="287">
        <v>0</v>
      </c>
      <c r="G2519" s="287">
        <v>1</v>
      </c>
      <c r="H2519" s="287">
        <v>1052048</v>
      </c>
      <c r="I2519" s="287"/>
      <c r="J2519" s="287"/>
      <c r="K2519" s="287"/>
      <c r="L2519" s="470">
        <v>1052049</v>
      </c>
      <c r="M2519" s="469" t="s">
        <v>63</v>
      </c>
      <c r="N2519" s="469" t="s">
        <v>63</v>
      </c>
      <c r="O2519" s="470">
        <v>1052049</v>
      </c>
      <c r="P2519" s="287"/>
      <c r="Q2519" s="287"/>
      <c r="R2519" s="287"/>
      <c r="S2519" s="287">
        <v>1</v>
      </c>
      <c r="T2519" s="287">
        <v>0</v>
      </c>
      <c r="U2519" s="287"/>
      <c r="V2519" s="287"/>
      <c r="W2519" s="287"/>
      <c r="X2519" s="287"/>
      <c r="Y2519" s="287"/>
      <c r="Z2519" s="287"/>
      <c r="AA2519" s="287"/>
    </row>
    <row r="2520" spans="1:27">
      <c r="A2520" s="470">
        <v>1052050</v>
      </c>
      <c r="B2520" s="470">
        <v>1</v>
      </c>
      <c r="C2520" s="731" t="s">
        <v>7645</v>
      </c>
      <c r="D2520" s="287" t="s">
        <v>7646</v>
      </c>
      <c r="E2520" s="287" t="s">
        <v>7647</v>
      </c>
      <c r="F2520" s="287">
        <v>0</v>
      </c>
      <c r="G2520" s="287">
        <v>1</v>
      </c>
      <c r="H2520" s="287">
        <v>1052049</v>
      </c>
      <c r="I2520" s="287"/>
      <c r="J2520" s="287"/>
      <c r="K2520" s="287"/>
      <c r="L2520" s="470">
        <v>1052050</v>
      </c>
      <c r="M2520" s="469" t="s">
        <v>7648</v>
      </c>
      <c r="N2520" s="469" t="s">
        <v>63</v>
      </c>
      <c r="O2520" s="470">
        <v>1052050</v>
      </c>
      <c r="P2520" s="287"/>
      <c r="Q2520" s="287"/>
      <c r="R2520" s="287"/>
      <c r="S2520" s="287">
        <v>1</v>
      </c>
      <c r="T2520" s="287">
        <v>0</v>
      </c>
      <c r="U2520" s="287"/>
      <c r="V2520" s="287"/>
      <c r="W2520" s="287"/>
      <c r="X2520" s="287"/>
      <c r="Y2520" s="287"/>
      <c r="Z2520" s="287"/>
      <c r="AA2520" s="287"/>
    </row>
    <row r="2521" spans="1:27">
      <c r="A2521" s="470">
        <v>1052051</v>
      </c>
      <c r="B2521" s="470">
        <v>1</v>
      </c>
      <c r="C2521" s="731" t="s">
        <v>7649</v>
      </c>
      <c r="D2521" s="287" t="s">
        <v>7650</v>
      </c>
      <c r="E2521" s="287" t="s">
        <v>7651</v>
      </c>
      <c r="F2521" s="287">
        <v>0</v>
      </c>
      <c r="G2521" s="287">
        <v>1</v>
      </c>
      <c r="H2521" s="287">
        <v>1052050</v>
      </c>
      <c r="I2521" s="287"/>
      <c r="J2521" s="287"/>
      <c r="K2521" s="287"/>
      <c r="L2521" s="470">
        <v>1052051</v>
      </c>
      <c r="M2521" s="469" t="s">
        <v>63</v>
      </c>
      <c r="N2521" s="469" t="s">
        <v>63</v>
      </c>
      <c r="O2521" s="470">
        <v>1052051</v>
      </c>
      <c r="P2521" s="287"/>
      <c r="Q2521" s="287"/>
      <c r="R2521" s="287"/>
      <c r="S2521" s="287">
        <v>1</v>
      </c>
      <c r="T2521" s="287">
        <v>0</v>
      </c>
      <c r="U2521" s="287"/>
      <c r="V2521" s="287"/>
      <c r="W2521" s="287"/>
      <c r="X2521" s="287"/>
      <c r="Y2521" s="287"/>
      <c r="Z2521" s="287"/>
      <c r="AA2521" s="287"/>
    </row>
    <row r="2522" spans="1:27">
      <c r="A2522" s="470">
        <v>1052052</v>
      </c>
      <c r="B2522" s="470">
        <v>1</v>
      </c>
      <c r="C2522" s="731" t="s">
        <v>7652</v>
      </c>
      <c r="D2522" s="287" t="s">
        <v>7653</v>
      </c>
      <c r="E2522" s="287" t="s">
        <v>7654</v>
      </c>
      <c r="F2522" s="287">
        <v>0</v>
      </c>
      <c r="G2522" s="287">
        <v>1</v>
      </c>
      <c r="H2522" s="287">
        <v>1052051</v>
      </c>
      <c r="I2522" s="287"/>
      <c r="J2522" s="287"/>
      <c r="K2522" s="287"/>
      <c r="L2522" s="470">
        <v>1052052</v>
      </c>
      <c r="M2522" s="469" t="s">
        <v>7655</v>
      </c>
      <c r="N2522" s="469" t="s">
        <v>63</v>
      </c>
      <c r="O2522" s="470">
        <v>1052052</v>
      </c>
      <c r="P2522" s="287"/>
      <c r="Q2522" s="287"/>
      <c r="R2522" s="287"/>
      <c r="S2522" s="287">
        <v>1</v>
      </c>
      <c r="T2522" s="287">
        <v>0</v>
      </c>
      <c r="U2522" s="287"/>
      <c r="V2522" s="287"/>
      <c r="W2522" s="287"/>
      <c r="X2522" s="287"/>
      <c r="Y2522" s="287"/>
      <c r="Z2522" s="287"/>
      <c r="AA2522" s="287"/>
    </row>
    <row r="2523" spans="1:27">
      <c r="A2523" s="470">
        <v>1052053</v>
      </c>
      <c r="B2523" s="470">
        <v>1</v>
      </c>
      <c r="C2523" s="731" t="s">
        <v>7656</v>
      </c>
      <c r="D2523" s="287" t="s">
        <v>7657</v>
      </c>
      <c r="E2523" s="287" t="s">
        <v>7658</v>
      </c>
      <c r="F2523" s="287">
        <v>0</v>
      </c>
      <c r="G2523" s="287">
        <v>1</v>
      </c>
      <c r="H2523" s="287">
        <v>1052052</v>
      </c>
      <c r="I2523" s="287"/>
      <c r="J2523" s="287"/>
      <c r="K2523" s="287"/>
      <c r="L2523" s="470">
        <v>1052053</v>
      </c>
      <c r="M2523" s="469" t="s">
        <v>7659</v>
      </c>
      <c r="N2523" s="469" t="s">
        <v>63</v>
      </c>
      <c r="O2523" s="470">
        <v>1052053</v>
      </c>
      <c r="P2523" s="287"/>
      <c r="Q2523" s="287"/>
      <c r="R2523" s="287"/>
      <c r="S2523" s="287">
        <v>1</v>
      </c>
      <c r="T2523" s="287">
        <v>0</v>
      </c>
      <c r="U2523" s="287"/>
      <c r="V2523" s="287"/>
      <c r="W2523" s="287"/>
      <c r="X2523" s="287"/>
      <c r="Y2523" s="287"/>
      <c r="Z2523" s="287"/>
      <c r="AA2523" s="287"/>
    </row>
    <row r="2524" spans="1:27">
      <c r="A2524" s="470">
        <v>1052054</v>
      </c>
      <c r="B2524" s="470">
        <v>1</v>
      </c>
      <c r="C2524" s="731" t="s">
        <v>4920</v>
      </c>
      <c r="D2524" s="287" t="s">
        <v>7660</v>
      </c>
      <c r="E2524" s="287" t="s">
        <v>7661</v>
      </c>
      <c r="F2524" s="287">
        <v>0</v>
      </c>
      <c r="G2524" s="287">
        <v>1</v>
      </c>
      <c r="H2524" s="287">
        <v>1052053</v>
      </c>
      <c r="I2524" s="287"/>
      <c r="J2524" s="287"/>
      <c r="K2524" s="287"/>
      <c r="L2524" s="470">
        <v>1052054</v>
      </c>
      <c r="M2524" s="469" t="s">
        <v>63</v>
      </c>
      <c r="N2524" s="469" t="s">
        <v>63</v>
      </c>
      <c r="O2524" s="470">
        <v>1052054</v>
      </c>
      <c r="P2524" s="287"/>
      <c r="Q2524" s="287"/>
      <c r="R2524" s="287"/>
      <c r="S2524" s="287">
        <v>1</v>
      </c>
      <c r="T2524" s="287">
        <v>0</v>
      </c>
      <c r="U2524" s="287"/>
      <c r="V2524" s="287"/>
      <c r="W2524" s="287"/>
      <c r="X2524" s="287"/>
      <c r="Y2524" s="287"/>
      <c r="Z2524" s="287"/>
      <c r="AA2524" s="287"/>
    </row>
    <row r="2525" s="310" customFormat="1" spans="1:25">
      <c r="A2525" s="732">
        <v>1053001</v>
      </c>
      <c r="B2525" s="732">
        <v>1</v>
      </c>
      <c r="C2525" s="733" t="s">
        <v>7662</v>
      </c>
      <c r="D2525" s="310" t="s">
        <v>7663</v>
      </c>
      <c r="E2525" s="310" t="s">
        <v>7664</v>
      </c>
      <c r="F2525" s="310">
        <v>0</v>
      </c>
      <c r="G2525" s="310">
        <v>1</v>
      </c>
      <c r="H2525" s="310">
        <v>1052054</v>
      </c>
      <c r="L2525" s="738"/>
      <c r="M2525" s="732" t="s">
        <v>7665</v>
      </c>
      <c r="N2525" s="732" t="s">
        <v>7666</v>
      </c>
      <c r="O2525" s="732">
        <v>1053001</v>
      </c>
      <c r="S2525" s="310">
        <v>1</v>
      </c>
      <c r="T2525" s="310">
        <v>0</v>
      </c>
      <c r="V2525" s="310" t="s">
        <v>7667</v>
      </c>
      <c r="W2525" s="310" t="s">
        <v>7667</v>
      </c>
      <c r="X2525" s="310" t="s">
        <v>7667</v>
      </c>
      <c r="Y2525" s="310" t="s">
        <v>7667</v>
      </c>
    </row>
    <row r="2526" s="310" customFormat="1" spans="1:20">
      <c r="A2526" s="732">
        <v>1053002</v>
      </c>
      <c r="B2526" s="732">
        <v>1</v>
      </c>
      <c r="C2526" s="734" t="s">
        <v>7668</v>
      </c>
      <c r="D2526" s="310" t="s">
        <v>7669</v>
      </c>
      <c r="E2526" s="310" t="s">
        <v>7670</v>
      </c>
      <c r="F2526" s="310">
        <v>0</v>
      </c>
      <c r="G2526" s="310">
        <v>1</v>
      </c>
      <c r="H2526" s="310">
        <v>1053001</v>
      </c>
      <c r="L2526" s="738">
        <v>1053002</v>
      </c>
      <c r="M2526" s="732" t="s">
        <v>63</v>
      </c>
      <c r="N2526" s="732" t="s">
        <v>63</v>
      </c>
      <c r="O2526" s="732">
        <v>1053002</v>
      </c>
      <c r="S2526" s="310">
        <v>1</v>
      </c>
      <c r="T2526" s="310">
        <v>0</v>
      </c>
    </row>
    <row r="2527" s="310" customFormat="1" spans="1:20">
      <c r="A2527" s="732">
        <v>1053003</v>
      </c>
      <c r="B2527" s="732">
        <v>1</v>
      </c>
      <c r="C2527" s="734" t="s">
        <v>7671</v>
      </c>
      <c r="D2527" s="310" t="s">
        <v>7672</v>
      </c>
      <c r="E2527" s="310" t="s">
        <v>7673</v>
      </c>
      <c r="F2527" s="310">
        <v>0</v>
      </c>
      <c r="G2527" s="310">
        <v>1</v>
      </c>
      <c r="H2527" s="310">
        <v>1053002</v>
      </c>
      <c r="L2527" s="738">
        <v>1053003</v>
      </c>
      <c r="M2527" s="732" t="s">
        <v>63</v>
      </c>
      <c r="N2527" s="732" t="s">
        <v>63</v>
      </c>
      <c r="O2527" s="732">
        <v>1053003</v>
      </c>
      <c r="S2527" s="310">
        <v>1</v>
      </c>
      <c r="T2527" s="310">
        <v>0</v>
      </c>
    </row>
    <row r="2528" s="310" customFormat="1" spans="1:20">
      <c r="A2528" s="732">
        <v>1053004</v>
      </c>
      <c r="B2528" s="732">
        <v>1</v>
      </c>
      <c r="C2528" s="734" t="s">
        <v>7674</v>
      </c>
      <c r="D2528" s="310" t="s">
        <v>7675</v>
      </c>
      <c r="E2528" s="310" t="s">
        <v>7676</v>
      </c>
      <c r="F2528" s="310">
        <v>0</v>
      </c>
      <c r="G2528" s="310">
        <v>1</v>
      </c>
      <c r="H2528" s="310">
        <v>1053003</v>
      </c>
      <c r="L2528" s="738">
        <v>1053004</v>
      </c>
      <c r="M2528" s="732" t="s">
        <v>63</v>
      </c>
      <c r="N2528" s="732" t="s">
        <v>63</v>
      </c>
      <c r="O2528" s="732">
        <v>1053004</v>
      </c>
      <c r="S2528" s="310">
        <v>1</v>
      </c>
      <c r="T2528" s="310">
        <v>0</v>
      </c>
    </row>
    <row r="2529" s="310" customFormat="1" spans="1:20">
      <c r="A2529" s="732">
        <v>1053005</v>
      </c>
      <c r="B2529" s="732">
        <v>1</v>
      </c>
      <c r="C2529" s="734" t="s">
        <v>7677</v>
      </c>
      <c r="D2529" s="310" t="s">
        <v>7678</v>
      </c>
      <c r="E2529" s="310" t="s">
        <v>7679</v>
      </c>
      <c r="F2529" s="310">
        <v>0</v>
      </c>
      <c r="G2529" s="310">
        <v>1</v>
      </c>
      <c r="H2529" s="310">
        <v>1053004</v>
      </c>
      <c r="L2529" s="738">
        <v>1053005</v>
      </c>
      <c r="M2529" s="732" t="s">
        <v>7680</v>
      </c>
      <c r="N2529" s="732" t="s">
        <v>63</v>
      </c>
      <c r="O2529" s="732">
        <v>1053005</v>
      </c>
      <c r="S2529" s="310">
        <v>1</v>
      </c>
      <c r="T2529" s="310">
        <v>0</v>
      </c>
    </row>
    <row r="2530" s="310" customFormat="1" spans="1:20">
      <c r="A2530" s="732">
        <v>1053006</v>
      </c>
      <c r="B2530" s="732">
        <v>1</v>
      </c>
      <c r="C2530" s="734" t="s">
        <v>7681</v>
      </c>
      <c r="D2530" s="310" t="s">
        <v>7682</v>
      </c>
      <c r="E2530" s="310" t="s">
        <v>7683</v>
      </c>
      <c r="F2530" s="310">
        <v>0</v>
      </c>
      <c r="G2530" s="310">
        <v>1</v>
      </c>
      <c r="H2530" s="310">
        <v>1053005</v>
      </c>
      <c r="L2530" s="738">
        <v>1053006</v>
      </c>
      <c r="M2530" s="732" t="s">
        <v>63</v>
      </c>
      <c r="N2530" s="732" t="s">
        <v>63</v>
      </c>
      <c r="O2530" s="732">
        <v>1053006</v>
      </c>
      <c r="S2530" s="310">
        <v>1</v>
      </c>
      <c r="T2530" s="310">
        <v>0</v>
      </c>
    </row>
    <row r="2531" s="310" customFormat="1" spans="1:20">
      <c r="A2531" s="732">
        <v>1053007</v>
      </c>
      <c r="B2531" s="732">
        <v>1</v>
      </c>
      <c r="C2531" s="734" t="s">
        <v>7684</v>
      </c>
      <c r="D2531" s="310" t="s">
        <v>7685</v>
      </c>
      <c r="E2531" s="310" t="s">
        <v>7686</v>
      </c>
      <c r="F2531" s="310">
        <v>0</v>
      </c>
      <c r="G2531" s="310">
        <v>1</v>
      </c>
      <c r="H2531" s="310">
        <v>1053006</v>
      </c>
      <c r="L2531" s="738">
        <v>1053007</v>
      </c>
      <c r="M2531" s="732" t="s">
        <v>7687</v>
      </c>
      <c r="N2531" s="732" t="s">
        <v>63</v>
      </c>
      <c r="O2531" s="732">
        <v>1053007</v>
      </c>
      <c r="S2531" s="310">
        <v>1</v>
      </c>
      <c r="T2531" s="310">
        <v>0</v>
      </c>
    </row>
    <row r="2532" s="310" customFormat="1" spans="1:20">
      <c r="A2532" s="732">
        <v>1053008</v>
      </c>
      <c r="B2532" s="732">
        <v>1</v>
      </c>
      <c r="C2532" s="734" t="s">
        <v>7688</v>
      </c>
      <c r="D2532" s="310" t="s">
        <v>7689</v>
      </c>
      <c r="E2532" s="310" t="s">
        <v>7690</v>
      </c>
      <c r="F2532" s="310">
        <v>0</v>
      </c>
      <c r="G2532" s="310">
        <v>1</v>
      </c>
      <c r="H2532" s="310">
        <v>1053007</v>
      </c>
      <c r="L2532" s="738">
        <v>1053008</v>
      </c>
      <c r="M2532" s="732" t="s">
        <v>63</v>
      </c>
      <c r="N2532" s="732" t="s">
        <v>63</v>
      </c>
      <c r="O2532" s="732">
        <v>1053008</v>
      </c>
      <c r="S2532" s="310">
        <v>1</v>
      </c>
      <c r="T2532" s="310">
        <v>0</v>
      </c>
    </row>
    <row r="2533" s="310" customFormat="1" spans="1:20">
      <c r="A2533" s="732">
        <v>1053009</v>
      </c>
      <c r="B2533" s="732">
        <v>1</v>
      </c>
      <c r="C2533" s="734" t="s">
        <v>7691</v>
      </c>
      <c r="D2533" s="310" t="s">
        <v>7692</v>
      </c>
      <c r="E2533" s="310" t="s">
        <v>7693</v>
      </c>
      <c r="F2533" s="310">
        <v>0</v>
      </c>
      <c r="G2533" s="310">
        <v>1</v>
      </c>
      <c r="H2533" s="310">
        <v>1053008</v>
      </c>
      <c r="L2533" s="738">
        <v>1053009</v>
      </c>
      <c r="M2533" s="732" t="s">
        <v>63</v>
      </c>
      <c r="N2533" s="732" t="s">
        <v>63</v>
      </c>
      <c r="O2533" s="732">
        <v>1053009</v>
      </c>
      <c r="S2533" s="310">
        <v>1</v>
      </c>
      <c r="T2533" s="310">
        <v>0</v>
      </c>
    </row>
    <row r="2534" s="310" customFormat="1" spans="1:20">
      <c r="A2534" s="732">
        <v>1053010</v>
      </c>
      <c r="B2534" s="732">
        <v>1</v>
      </c>
      <c r="C2534" s="734" t="s">
        <v>7694</v>
      </c>
      <c r="D2534" s="310" t="s">
        <v>7695</v>
      </c>
      <c r="E2534" s="310" t="s">
        <v>7696</v>
      </c>
      <c r="F2534" s="310">
        <v>0</v>
      </c>
      <c r="G2534" s="310">
        <v>1</v>
      </c>
      <c r="H2534" s="310">
        <v>1053009</v>
      </c>
      <c r="L2534" s="738">
        <v>1053010</v>
      </c>
      <c r="M2534" s="732" t="s">
        <v>63</v>
      </c>
      <c r="N2534" s="732" t="s">
        <v>7697</v>
      </c>
      <c r="O2534" s="732">
        <v>1053010</v>
      </c>
      <c r="S2534" s="310">
        <v>1</v>
      </c>
      <c r="T2534" s="310">
        <v>0</v>
      </c>
    </row>
    <row r="2535" s="310" customFormat="1" spans="1:20">
      <c r="A2535" s="732">
        <v>1053011</v>
      </c>
      <c r="B2535" s="732">
        <v>1</v>
      </c>
      <c r="C2535" s="734" t="s">
        <v>7698</v>
      </c>
      <c r="D2535" s="310" t="s">
        <v>7699</v>
      </c>
      <c r="E2535" s="310" t="s">
        <v>7700</v>
      </c>
      <c r="F2535" s="310">
        <v>0</v>
      </c>
      <c r="G2535" s="310">
        <v>1</v>
      </c>
      <c r="H2535" s="310">
        <v>1053010</v>
      </c>
      <c r="L2535" s="738">
        <v>1053011</v>
      </c>
      <c r="M2535" s="732" t="s">
        <v>63</v>
      </c>
      <c r="N2535" s="732" t="s">
        <v>7701</v>
      </c>
      <c r="O2535" s="732">
        <v>1053011</v>
      </c>
      <c r="S2535" s="310">
        <v>1</v>
      </c>
      <c r="T2535" s="310">
        <v>0</v>
      </c>
    </row>
    <row r="2536" s="310" customFormat="1" spans="1:20">
      <c r="A2536" s="732">
        <v>1053012</v>
      </c>
      <c r="B2536" s="732">
        <v>1</v>
      </c>
      <c r="C2536" s="734" t="s">
        <v>7702</v>
      </c>
      <c r="D2536" s="310" t="s">
        <v>7703</v>
      </c>
      <c r="E2536" s="310" t="s">
        <v>7704</v>
      </c>
      <c r="F2536" s="310">
        <v>0</v>
      </c>
      <c r="G2536" s="310">
        <v>1</v>
      </c>
      <c r="H2536" s="310">
        <v>1053011</v>
      </c>
      <c r="L2536" s="738">
        <v>1053012</v>
      </c>
      <c r="M2536" s="732" t="s">
        <v>63</v>
      </c>
      <c r="N2536" s="732" t="s">
        <v>63</v>
      </c>
      <c r="O2536" s="732">
        <v>1053012</v>
      </c>
      <c r="S2536" s="310">
        <v>1</v>
      </c>
      <c r="T2536" s="310">
        <v>0</v>
      </c>
    </row>
    <row r="2537" s="310" customFormat="1" spans="1:20">
      <c r="A2537" s="732">
        <v>1053013</v>
      </c>
      <c r="B2537" s="732">
        <v>1</v>
      </c>
      <c r="C2537" s="734" t="s">
        <v>7705</v>
      </c>
      <c r="D2537" s="310" t="s">
        <v>7706</v>
      </c>
      <c r="E2537" s="310" t="s">
        <v>7707</v>
      </c>
      <c r="F2537" s="310">
        <v>0</v>
      </c>
      <c r="G2537" s="310">
        <v>1</v>
      </c>
      <c r="H2537" s="310">
        <v>1053012</v>
      </c>
      <c r="L2537" s="738">
        <v>1053013</v>
      </c>
      <c r="M2537" s="732" t="s">
        <v>63</v>
      </c>
      <c r="N2537" s="732" t="s">
        <v>63</v>
      </c>
      <c r="O2537" s="732">
        <v>1053013</v>
      </c>
      <c r="S2537" s="310">
        <v>1</v>
      </c>
      <c r="T2537" s="310">
        <v>0</v>
      </c>
    </row>
    <row r="2538" s="310" customFormat="1" spans="1:20">
      <c r="A2538" s="732">
        <v>1053014</v>
      </c>
      <c r="B2538" s="732">
        <v>1</v>
      </c>
      <c r="C2538" s="734" t="s">
        <v>7708</v>
      </c>
      <c r="D2538" s="310" t="s">
        <v>7709</v>
      </c>
      <c r="E2538" s="310" t="s">
        <v>7710</v>
      </c>
      <c r="F2538" s="310">
        <v>0</v>
      </c>
      <c r="G2538" s="310">
        <v>1</v>
      </c>
      <c r="H2538" s="310">
        <v>1053013</v>
      </c>
      <c r="L2538" s="738">
        <v>1053014</v>
      </c>
      <c r="M2538" s="732" t="s">
        <v>63</v>
      </c>
      <c r="N2538" s="732" t="s">
        <v>63</v>
      </c>
      <c r="O2538" s="732">
        <v>1053014</v>
      </c>
      <c r="S2538" s="310">
        <v>1</v>
      </c>
      <c r="T2538" s="310">
        <v>0</v>
      </c>
    </row>
    <row r="2539" s="311" customFormat="1" spans="1:20">
      <c r="A2539" s="735">
        <v>1053015</v>
      </c>
      <c r="B2539" s="735">
        <v>1</v>
      </c>
      <c r="C2539" s="736" t="s">
        <v>7711</v>
      </c>
      <c r="D2539" s="311" t="s">
        <v>7712</v>
      </c>
      <c r="E2539" s="311" t="s">
        <v>7713</v>
      </c>
      <c r="F2539" s="311">
        <v>0</v>
      </c>
      <c r="G2539" s="311">
        <v>1</v>
      </c>
      <c r="H2539" s="311">
        <v>1053014</v>
      </c>
      <c r="L2539" s="739">
        <v>1053015</v>
      </c>
      <c r="M2539" s="735" t="s">
        <v>63</v>
      </c>
      <c r="N2539" s="735" t="s">
        <v>7714</v>
      </c>
      <c r="O2539" s="735">
        <v>1053015</v>
      </c>
      <c r="S2539" s="311">
        <v>1</v>
      </c>
      <c r="T2539" s="311">
        <v>0</v>
      </c>
    </row>
    <row r="2540" s="310" customFormat="1" spans="1:20">
      <c r="A2540" s="732">
        <v>1053016</v>
      </c>
      <c r="B2540" s="732">
        <v>1</v>
      </c>
      <c r="C2540" s="734" t="s">
        <v>7715</v>
      </c>
      <c r="D2540" s="310" t="s">
        <v>7716</v>
      </c>
      <c r="E2540" s="310" t="s">
        <v>7717</v>
      </c>
      <c r="F2540" s="310">
        <v>0</v>
      </c>
      <c r="G2540" s="310">
        <v>1</v>
      </c>
      <c r="H2540" s="310">
        <v>1053015</v>
      </c>
      <c r="L2540" s="738">
        <v>1053016</v>
      </c>
      <c r="M2540" s="732" t="s">
        <v>63</v>
      </c>
      <c r="N2540" s="732" t="s">
        <v>63</v>
      </c>
      <c r="O2540" s="732">
        <v>1053016</v>
      </c>
      <c r="S2540" s="310">
        <v>1</v>
      </c>
      <c r="T2540" s="310">
        <v>0</v>
      </c>
    </row>
    <row r="2541" s="310" customFormat="1" spans="1:20">
      <c r="A2541" s="732">
        <v>1053017</v>
      </c>
      <c r="B2541" s="732">
        <v>1</v>
      </c>
      <c r="C2541" s="734" t="s">
        <v>7718</v>
      </c>
      <c r="D2541" s="310" t="s">
        <v>7719</v>
      </c>
      <c r="E2541" s="310" t="s">
        <v>7720</v>
      </c>
      <c r="F2541" s="310">
        <v>0</v>
      </c>
      <c r="G2541" s="310">
        <v>1</v>
      </c>
      <c r="H2541" s="310">
        <v>1053016</v>
      </c>
      <c r="L2541" s="738">
        <v>1053017</v>
      </c>
      <c r="M2541" s="732" t="s">
        <v>63</v>
      </c>
      <c r="N2541" s="732" t="s">
        <v>63</v>
      </c>
      <c r="O2541" s="732">
        <v>1053017</v>
      </c>
      <c r="S2541" s="310">
        <v>1</v>
      </c>
      <c r="T2541" s="310">
        <v>0</v>
      </c>
    </row>
    <row r="2542" s="310" customFormat="1" spans="1:20">
      <c r="A2542" s="732">
        <v>1053018</v>
      </c>
      <c r="B2542" s="732">
        <v>1</v>
      </c>
      <c r="C2542" s="734" t="s">
        <v>3902</v>
      </c>
      <c r="D2542" s="310" t="s">
        <v>7721</v>
      </c>
      <c r="E2542" s="310" t="s">
        <v>7722</v>
      </c>
      <c r="F2542" s="310">
        <v>0</v>
      </c>
      <c r="G2542" s="310">
        <v>1</v>
      </c>
      <c r="H2542" s="310">
        <v>1053017</v>
      </c>
      <c r="L2542" s="738">
        <v>1053018</v>
      </c>
      <c r="M2542" s="732" t="s">
        <v>63</v>
      </c>
      <c r="N2542" s="732" t="s">
        <v>63</v>
      </c>
      <c r="O2542" s="732">
        <v>1053018</v>
      </c>
      <c r="S2542" s="310">
        <v>1</v>
      </c>
      <c r="T2542" s="310">
        <v>0</v>
      </c>
    </row>
    <row r="2543" s="310" customFormat="1" spans="1:20">
      <c r="A2543" s="732">
        <v>1053019</v>
      </c>
      <c r="B2543" s="732">
        <v>1</v>
      </c>
      <c r="C2543" s="734" t="s">
        <v>7723</v>
      </c>
      <c r="D2543" s="310" t="s">
        <v>7724</v>
      </c>
      <c r="E2543" s="310" t="s">
        <v>7725</v>
      </c>
      <c r="F2543" s="310">
        <v>0</v>
      </c>
      <c r="G2543" s="310">
        <v>1</v>
      </c>
      <c r="H2543" s="310">
        <v>1053018</v>
      </c>
      <c r="L2543" s="738">
        <v>1053019</v>
      </c>
      <c r="M2543" s="732" t="s">
        <v>7726</v>
      </c>
      <c r="N2543" s="732" t="s">
        <v>63</v>
      </c>
      <c r="O2543" s="732">
        <v>1053019</v>
      </c>
      <c r="S2543" s="310">
        <v>1</v>
      </c>
      <c r="T2543" s="310">
        <v>0</v>
      </c>
    </row>
    <row r="2544" s="310" customFormat="1" spans="1:20">
      <c r="A2544" s="732">
        <v>1053020</v>
      </c>
      <c r="B2544" s="732">
        <v>1</v>
      </c>
      <c r="C2544" s="737" t="s">
        <v>7727</v>
      </c>
      <c r="D2544" s="310" t="s">
        <v>7728</v>
      </c>
      <c r="E2544" s="310" t="s">
        <v>7729</v>
      </c>
      <c r="F2544" s="310">
        <v>0</v>
      </c>
      <c r="G2544" s="310">
        <v>1</v>
      </c>
      <c r="H2544" s="310">
        <v>1053019</v>
      </c>
      <c r="L2544" s="738">
        <v>1053020</v>
      </c>
      <c r="M2544" s="732" t="s">
        <v>63</v>
      </c>
      <c r="N2544" s="732" t="s">
        <v>63</v>
      </c>
      <c r="O2544" s="732">
        <v>1053020</v>
      </c>
      <c r="S2544" s="310">
        <v>1</v>
      </c>
      <c r="T2544" s="310">
        <v>0</v>
      </c>
    </row>
    <row r="2545" s="310" customFormat="1" spans="1:20">
      <c r="A2545" s="732">
        <v>1053021</v>
      </c>
      <c r="B2545" s="732">
        <v>1</v>
      </c>
      <c r="C2545" s="737" t="s">
        <v>3906</v>
      </c>
      <c r="D2545" s="310" t="s">
        <v>7730</v>
      </c>
      <c r="E2545" s="310" t="s">
        <v>7731</v>
      </c>
      <c r="F2545" s="310">
        <v>0</v>
      </c>
      <c r="G2545" s="310">
        <v>1</v>
      </c>
      <c r="H2545" s="310">
        <v>1053020</v>
      </c>
      <c r="L2545" s="738">
        <v>1053021</v>
      </c>
      <c r="M2545" s="732" t="s">
        <v>63</v>
      </c>
      <c r="N2545" s="732" t="s">
        <v>63</v>
      </c>
      <c r="O2545" s="732">
        <v>1053021</v>
      </c>
      <c r="S2545" s="310">
        <v>1</v>
      </c>
      <c r="T2545" s="310">
        <v>0</v>
      </c>
    </row>
    <row r="2546" s="310" customFormat="1" spans="1:20">
      <c r="A2546" s="732">
        <v>1053022</v>
      </c>
      <c r="B2546" s="732">
        <v>1</v>
      </c>
      <c r="C2546" s="737" t="s">
        <v>3239</v>
      </c>
      <c r="D2546" s="310" t="s">
        <v>7732</v>
      </c>
      <c r="E2546" s="310" t="s">
        <v>7733</v>
      </c>
      <c r="F2546" s="310">
        <v>0</v>
      </c>
      <c r="G2546" s="310">
        <v>1</v>
      </c>
      <c r="H2546" s="310">
        <v>1053021</v>
      </c>
      <c r="L2546" s="738">
        <v>1053022</v>
      </c>
      <c r="M2546" s="732" t="s">
        <v>63</v>
      </c>
      <c r="N2546" s="732" t="s">
        <v>63</v>
      </c>
      <c r="O2546" s="732">
        <v>1053022</v>
      </c>
      <c r="S2546" s="310">
        <v>1</v>
      </c>
      <c r="T2546" s="310">
        <v>0</v>
      </c>
    </row>
    <row r="2547" s="310" customFormat="1" spans="1:20">
      <c r="A2547" s="732">
        <v>1053023</v>
      </c>
      <c r="B2547" s="732">
        <v>1</v>
      </c>
      <c r="C2547" s="737" t="s">
        <v>7734</v>
      </c>
      <c r="D2547" s="310" t="s">
        <v>7735</v>
      </c>
      <c r="E2547" s="310" t="s">
        <v>7736</v>
      </c>
      <c r="F2547" s="310">
        <v>0</v>
      </c>
      <c r="G2547" s="310">
        <v>1</v>
      </c>
      <c r="H2547" s="310">
        <v>1053022</v>
      </c>
      <c r="L2547" s="738">
        <v>1053023</v>
      </c>
      <c r="M2547" s="732" t="s">
        <v>63</v>
      </c>
      <c r="N2547" s="732" t="s">
        <v>63</v>
      </c>
      <c r="O2547" s="732">
        <v>1053023</v>
      </c>
      <c r="S2547" s="310">
        <v>1</v>
      </c>
      <c r="T2547" s="310">
        <v>0</v>
      </c>
    </row>
    <row r="2548" s="310" customFormat="1" spans="1:20">
      <c r="A2548" s="732">
        <v>1053024</v>
      </c>
      <c r="B2548" s="732">
        <v>1</v>
      </c>
      <c r="C2548" s="737" t="s">
        <v>7737</v>
      </c>
      <c r="D2548" s="310" t="s">
        <v>7738</v>
      </c>
      <c r="E2548" s="310" t="s">
        <v>7739</v>
      </c>
      <c r="F2548" s="310">
        <v>0</v>
      </c>
      <c r="G2548" s="310">
        <v>1</v>
      </c>
      <c r="H2548" s="310">
        <v>1053023</v>
      </c>
      <c r="L2548" s="738">
        <v>1053024</v>
      </c>
      <c r="M2548" s="732" t="s">
        <v>63</v>
      </c>
      <c r="N2548" s="732" t="s">
        <v>63</v>
      </c>
      <c r="O2548" s="732">
        <v>1053024</v>
      </c>
      <c r="S2548" s="310">
        <v>1</v>
      </c>
      <c r="T2548" s="310">
        <v>0</v>
      </c>
    </row>
    <row r="2549" s="310" customFormat="1" spans="1:20">
      <c r="A2549" s="732">
        <v>1053025</v>
      </c>
      <c r="B2549" s="732">
        <v>1</v>
      </c>
      <c r="C2549" s="737" t="s">
        <v>7740</v>
      </c>
      <c r="D2549" s="310" t="s">
        <v>7741</v>
      </c>
      <c r="E2549" s="310" t="s">
        <v>7742</v>
      </c>
      <c r="F2549" s="310">
        <v>0</v>
      </c>
      <c r="G2549" s="310">
        <v>1</v>
      </c>
      <c r="H2549" s="310">
        <v>1053024</v>
      </c>
      <c r="L2549" s="738">
        <v>1053025</v>
      </c>
      <c r="M2549" s="732" t="s">
        <v>63</v>
      </c>
      <c r="N2549" s="732" t="s">
        <v>63</v>
      </c>
      <c r="O2549" s="732">
        <v>1053025</v>
      </c>
      <c r="S2549" s="310">
        <v>1</v>
      </c>
      <c r="T2549" s="310">
        <v>0</v>
      </c>
    </row>
    <row r="2550" s="310" customFormat="1" spans="1:20">
      <c r="A2550" s="732">
        <v>1053026</v>
      </c>
      <c r="B2550" s="732">
        <v>1</v>
      </c>
      <c r="C2550" s="737" t="s">
        <v>7743</v>
      </c>
      <c r="D2550" s="310" t="s">
        <v>7744</v>
      </c>
      <c r="E2550" s="310" t="s">
        <v>7745</v>
      </c>
      <c r="F2550" s="310">
        <v>0</v>
      </c>
      <c r="G2550" s="310">
        <v>1</v>
      </c>
      <c r="H2550" s="310">
        <v>1053025</v>
      </c>
      <c r="L2550" s="738">
        <v>1053026</v>
      </c>
      <c r="M2550" s="732" t="s">
        <v>63</v>
      </c>
      <c r="N2550" s="732" t="s">
        <v>7746</v>
      </c>
      <c r="O2550" s="732">
        <v>1053026</v>
      </c>
      <c r="S2550" s="310">
        <v>1</v>
      </c>
      <c r="T2550" s="310">
        <v>0</v>
      </c>
    </row>
    <row r="2551" s="310" customFormat="1" spans="1:20">
      <c r="A2551" s="732">
        <v>1053027</v>
      </c>
      <c r="B2551" s="732">
        <v>1</v>
      </c>
      <c r="C2551" s="737" t="s">
        <v>7747</v>
      </c>
      <c r="D2551" s="310" t="s">
        <v>7748</v>
      </c>
      <c r="E2551" s="310" t="s">
        <v>7749</v>
      </c>
      <c r="F2551" s="310">
        <v>0</v>
      </c>
      <c r="G2551" s="310">
        <v>1</v>
      </c>
      <c r="H2551" s="310">
        <v>1053026</v>
      </c>
      <c r="L2551" s="738">
        <v>1053027</v>
      </c>
      <c r="M2551" s="732" t="s">
        <v>63</v>
      </c>
      <c r="N2551" s="732" t="s">
        <v>63</v>
      </c>
      <c r="O2551" s="732">
        <v>1053027</v>
      </c>
      <c r="S2551" s="310">
        <v>1</v>
      </c>
      <c r="T2551" s="310">
        <v>0</v>
      </c>
    </row>
    <row r="2552" s="310" customFormat="1" spans="1:20">
      <c r="A2552" s="732">
        <v>1053028</v>
      </c>
      <c r="B2552" s="732">
        <v>1</v>
      </c>
      <c r="C2552" s="737" t="s">
        <v>7750</v>
      </c>
      <c r="D2552" s="310" t="s">
        <v>7751</v>
      </c>
      <c r="E2552" s="310" t="s">
        <v>7752</v>
      </c>
      <c r="F2552" s="310">
        <v>0</v>
      </c>
      <c r="G2552" s="310">
        <v>1</v>
      </c>
      <c r="H2552" s="310">
        <v>1053027</v>
      </c>
      <c r="L2552" s="738">
        <v>1053028</v>
      </c>
      <c r="M2552" s="732" t="s">
        <v>63</v>
      </c>
      <c r="N2552" s="732" t="s">
        <v>7753</v>
      </c>
      <c r="O2552" s="732">
        <v>1053028</v>
      </c>
      <c r="S2552" s="310">
        <v>1</v>
      </c>
      <c r="T2552" s="310">
        <v>0</v>
      </c>
    </row>
    <row r="2553" s="310" customFormat="1" spans="1:20">
      <c r="A2553" s="732">
        <v>1053029</v>
      </c>
      <c r="B2553" s="732">
        <v>1</v>
      </c>
      <c r="C2553" s="737" t="s">
        <v>7754</v>
      </c>
      <c r="D2553" s="310" t="s">
        <v>7755</v>
      </c>
      <c r="E2553" s="310" t="s">
        <v>7756</v>
      </c>
      <c r="F2553" s="310">
        <v>0</v>
      </c>
      <c r="G2553" s="310">
        <v>1</v>
      </c>
      <c r="H2553" s="310">
        <v>1053028</v>
      </c>
      <c r="L2553" s="738">
        <v>1053029</v>
      </c>
      <c r="M2553" s="732" t="s">
        <v>63</v>
      </c>
      <c r="N2553" s="732" t="s">
        <v>63</v>
      </c>
      <c r="O2553" s="732">
        <v>1053029</v>
      </c>
      <c r="S2553" s="310">
        <v>1</v>
      </c>
      <c r="T2553" s="310">
        <v>0</v>
      </c>
    </row>
    <row r="2554" s="310" customFormat="1" spans="1:20">
      <c r="A2554" s="732">
        <v>1053030</v>
      </c>
      <c r="B2554" s="732">
        <v>1</v>
      </c>
      <c r="C2554" s="737" t="s">
        <v>7757</v>
      </c>
      <c r="D2554" s="310" t="s">
        <v>7758</v>
      </c>
      <c r="E2554" s="310" t="s">
        <v>7759</v>
      </c>
      <c r="F2554" s="310">
        <v>0</v>
      </c>
      <c r="G2554" s="310">
        <v>1</v>
      </c>
      <c r="H2554" s="310">
        <v>1053029</v>
      </c>
      <c r="L2554" s="738">
        <v>1053030</v>
      </c>
      <c r="M2554" s="732" t="s">
        <v>63</v>
      </c>
      <c r="N2554" s="732" t="s">
        <v>63</v>
      </c>
      <c r="O2554" s="732">
        <v>1053030</v>
      </c>
      <c r="S2554" s="310">
        <v>1</v>
      </c>
      <c r="T2554" s="310">
        <v>0</v>
      </c>
    </row>
    <row r="2555" s="310" customFormat="1" spans="1:20">
      <c r="A2555" s="732">
        <v>1053031</v>
      </c>
      <c r="B2555" s="732">
        <v>1</v>
      </c>
      <c r="C2555" s="737" t="s">
        <v>7760</v>
      </c>
      <c r="D2555" s="310" t="s">
        <v>7761</v>
      </c>
      <c r="E2555" s="310" t="s">
        <v>7762</v>
      </c>
      <c r="F2555" s="310">
        <v>0</v>
      </c>
      <c r="G2555" s="310">
        <v>1</v>
      </c>
      <c r="H2555" s="310">
        <v>1053030</v>
      </c>
      <c r="L2555" s="738">
        <v>1053031</v>
      </c>
      <c r="M2555" s="732" t="s">
        <v>63</v>
      </c>
      <c r="N2555" s="732" t="s">
        <v>63</v>
      </c>
      <c r="O2555" s="732">
        <v>1053031</v>
      </c>
      <c r="S2555" s="310">
        <v>1</v>
      </c>
      <c r="T2555" s="310">
        <v>0</v>
      </c>
    </row>
    <row r="2556" s="310" customFormat="1" spans="1:20">
      <c r="A2556" s="732">
        <v>1053032</v>
      </c>
      <c r="B2556" s="732">
        <v>1</v>
      </c>
      <c r="C2556" s="737" t="s">
        <v>7763</v>
      </c>
      <c r="D2556" s="310" t="s">
        <v>7764</v>
      </c>
      <c r="E2556" s="310" t="s">
        <v>7765</v>
      </c>
      <c r="F2556" s="310">
        <v>0</v>
      </c>
      <c r="G2556" s="310">
        <v>1</v>
      </c>
      <c r="H2556" s="310">
        <v>1053031</v>
      </c>
      <c r="L2556" s="738">
        <v>1053032</v>
      </c>
      <c r="M2556" s="732" t="s">
        <v>63</v>
      </c>
      <c r="N2556" s="732" t="s">
        <v>63</v>
      </c>
      <c r="O2556" s="732">
        <v>1053032</v>
      </c>
      <c r="S2556" s="310">
        <v>1</v>
      </c>
      <c r="T2556" s="310">
        <v>0</v>
      </c>
    </row>
    <row r="2557" s="310" customFormat="1" spans="1:20">
      <c r="A2557" s="732">
        <v>1053033</v>
      </c>
      <c r="B2557" s="732">
        <v>1</v>
      </c>
      <c r="C2557" s="737" t="s">
        <v>7766</v>
      </c>
      <c r="D2557" s="310" t="s">
        <v>7767</v>
      </c>
      <c r="E2557" s="310" t="s">
        <v>7768</v>
      </c>
      <c r="F2557" s="310">
        <v>0</v>
      </c>
      <c r="G2557" s="310">
        <v>1</v>
      </c>
      <c r="H2557" s="310">
        <v>1053032</v>
      </c>
      <c r="L2557" s="738">
        <v>1053033</v>
      </c>
      <c r="M2557" s="732" t="s">
        <v>63</v>
      </c>
      <c r="N2557" s="732" t="s">
        <v>63</v>
      </c>
      <c r="O2557" s="732">
        <v>1053033</v>
      </c>
      <c r="S2557" s="310">
        <v>1</v>
      </c>
      <c r="T2557" s="310">
        <v>0</v>
      </c>
    </row>
    <row r="2558" s="310" customFormat="1" spans="1:20">
      <c r="A2558" s="732">
        <v>1053034</v>
      </c>
      <c r="B2558" s="732">
        <v>1</v>
      </c>
      <c r="C2558" s="737" t="s">
        <v>7769</v>
      </c>
      <c r="D2558" s="310" t="s">
        <v>7770</v>
      </c>
      <c r="E2558" s="310" t="s">
        <v>7771</v>
      </c>
      <c r="F2558" s="310">
        <v>0</v>
      </c>
      <c r="G2558" s="310">
        <v>1</v>
      </c>
      <c r="H2558" s="310">
        <v>1053033</v>
      </c>
      <c r="L2558" s="738">
        <v>1053034</v>
      </c>
      <c r="M2558" s="732" t="s">
        <v>63</v>
      </c>
      <c r="N2558" s="732" t="s">
        <v>63</v>
      </c>
      <c r="O2558" s="732">
        <v>1053034</v>
      </c>
      <c r="S2558" s="310">
        <v>1</v>
      </c>
      <c r="T2558" s="310">
        <v>0</v>
      </c>
    </row>
    <row r="2559" s="310" customFormat="1" spans="1:20">
      <c r="A2559" s="732">
        <v>1053035</v>
      </c>
      <c r="B2559" s="732">
        <v>1</v>
      </c>
      <c r="C2559" s="737" t="s">
        <v>7772</v>
      </c>
      <c r="D2559" s="310" t="s">
        <v>7773</v>
      </c>
      <c r="E2559" s="310" t="s">
        <v>7774</v>
      </c>
      <c r="F2559" s="310">
        <v>0</v>
      </c>
      <c r="G2559" s="310">
        <v>1</v>
      </c>
      <c r="H2559" s="310">
        <v>1053034</v>
      </c>
      <c r="L2559" s="738">
        <v>1053035</v>
      </c>
      <c r="M2559" s="732" t="s">
        <v>63</v>
      </c>
      <c r="N2559" s="732" t="s">
        <v>63</v>
      </c>
      <c r="O2559" s="732">
        <v>1053035</v>
      </c>
      <c r="S2559" s="310">
        <v>1</v>
      </c>
      <c r="T2559" s="310">
        <v>0</v>
      </c>
    </row>
    <row r="2560" s="310" customFormat="1" spans="1:20">
      <c r="A2560" s="732">
        <v>1053036</v>
      </c>
      <c r="B2560" s="732">
        <v>1</v>
      </c>
      <c r="C2560" s="737" t="s">
        <v>7775</v>
      </c>
      <c r="D2560" s="310" t="s">
        <v>7776</v>
      </c>
      <c r="E2560" s="310" t="s">
        <v>7777</v>
      </c>
      <c r="F2560" s="310">
        <v>0</v>
      </c>
      <c r="G2560" s="310">
        <v>1</v>
      </c>
      <c r="H2560" s="310">
        <v>1053035</v>
      </c>
      <c r="L2560" s="738">
        <v>1053036</v>
      </c>
      <c r="M2560" s="732" t="s">
        <v>63</v>
      </c>
      <c r="N2560" s="732" t="s">
        <v>63</v>
      </c>
      <c r="O2560" s="732">
        <v>1053036</v>
      </c>
      <c r="S2560" s="310">
        <v>1</v>
      </c>
      <c r="T2560" s="310">
        <v>0</v>
      </c>
    </row>
    <row r="2561" s="310" customFormat="1" spans="1:20">
      <c r="A2561" s="732">
        <v>1053037</v>
      </c>
      <c r="B2561" s="732">
        <v>1</v>
      </c>
      <c r="C2561" s="737" t="s">
        <v>7778</v>
      </c>
      <c r="D2561" s="310" t="s">
        <v>7779</v>
      </c>
      <c r="E2561" s="310" t="s">
        <v>7780</v>
      </c>
      <c r="F2561" s="310">
        <v>0</v>
      </c>
      <c r="G2561" s="310">
        <v>1</v>
      </c>
      <c r="H2561" s="310">
        <v>1053036</v>
      </c>
      <c r="L2561" s="738">
        <v>1053037</v>
      </c>
      <c r="M2561" s="732" t="s">
        <v>63</v>
      </c>
      <c r="N2561" s="732" t="s">
        <v>63</v>
      </c>
      <c r="O2561" s="732">
        <v>1053037</v>
      </c>
      <c r="S2561" s="310">
        <v>1</v>
      </c>
      <c r="T2561" s="310">
        <v>0</v>
      </c>
    </row>
    <row r="2562" s="310" customFormat="1" spans="1:20">
      <c r="A2562" s="732">
        <v>1053038</v>
      </c>
      <c r="B2562" s="732">
        <v>1</v>
      </c>
      <c r="C2562" s="737" t="s">
        <v>7781</v>
      </c>
      <c r="D2562" s="310" t="s">
        <v>7782</v>
      </c>
      <c r="E2562" s="310" t="s">
        <v>7783</v>
      </c>
      <c r="F2562" s="310">
        <v>0</v>
      </c>
      <c r="G2562" s="310">
        <v>1</v>
      </c>
      <c r="H2562" s="310">
        <v>1053037</v>
      </c>
      <c r="L2562" s="738">
        <v>1053038</v>
      </c>
      <c r="M2562" s="732" t="s">
        <v>63</v>
      </c>
      <c r="N2562" s="732" t="s">
        <v>7784</v>
      </c>
      <c r="O2562" s="732">
        <v>1053038</v>
      </c>
      <c r="S2562" s="310">
        <v>1</v>
      </c>
      <c r="T2562" s="310">
        <v>0</v>
      </c>
    </row>
    <row r="2563" s="310" customFormat="1" spans="1:20">
      <c r="A2563" s="732">
        <v>1053039</v>
      </c>
      <c r="B2563" s="732">
        <v>1</v>
      </c>
      <c r="C2563" s="737" t="s">
        <v>7785</v>
      </c>
      <c r="D2563" s="310" t="s">
        <v>7786</v>
      </c>
      <c r="E2563" s="310" t="s">
        <v>7787</v>
      </c>
      <c r="F2563" s="310">
        <v>0</v>
      </c>
      <c r="G2563" s="310">
        <v>1</v>
      </c>
      <c r="H2563" s="310">
        <v>1053038</v>
      </c>
      <c r="L2563" s="738">
        <v>1053039</v>
      </c>
      <c r="M2563" s="732" t="s">
        <v>63</v>
      </c>
      <c r="N2563" s="732" t="s">
        <v>7788</v>
      </c>
      <c r="O2563" s="732">
        <v>1053039</v>
      </c>
      <c r="S2563" s="310">
        <v>1</v>
      </c>
      <c r="T2563" s="310">
        <v>0</v>
      </c>
    </row>
    <row r="2564" s="310" customFormat="1" spans="1:20">
      <c r="A2564" s="732">
        <v>1053040</v>
      </c>
      <c r="B2564" s="732">
        <v>1</v>
      </c>
      <c r="C2564" s="737" t="s">
        <v>7789</v>
      </c>
      <c r="D2564" s="310" t="s">
        <v>7790</v>
      </c>
      <c r="E2564" s="310" t="s">
        <v>7791</v>
      </c>
      <c r="F2564" s="310">
        <v>0</v>
      </c>
      <c r="G2564" s="310">
        <v>1</v>
      </c>
      <c r="H2564" s="310">
        <v>1053039</v>
      </c>
      <c r="L2564" s="738">
        <v>1053040</v>
      </c>
      <c r="M2564" s="732" t="s">
        <v>63</v>
      </c>
      <c r="N2564" s="732" t="s">
        <v>63</v>
      </c>
      <c r="O2564" s="732">
        <v>1053040</v>
      </c>
      <c r="S2564" s="310">
        <v>1</v>
      </c>
      <c r="T2564" s="310">
        <v>0</v>
      </c>
    </row>
    <row r="2565" s="310" customFormat="1" spans="1:20">
      <c r="A2565" s="732">
        <v>1053041</v>
      </c>
      <c r="B2565" s="732">
        <v>1</v>
      </c>
      <c r="C2565" s="737" t="s">
        <v>7792</v>
      </c>
      <c r="D2565" s="310" t="s">
        <v>7793</v>
      </c>
      <c r="E2565" s="310" t="s">
        <v>7794</v>
      </c>
      <c r="F2565" s="310">
        <v>0</v>
      </c>
      <c r="G2565" s="310">
        <v>1</v>
      </c>
      <c r="H2565" s="310">
        <v>1053040</v>
      </c>
      <c r="L2565" s="738">
        <v>1053041</v>
      </c>
      <c r="M2565" s="732" t="s">
        <v>63</v>
      </c>
      <c r="N2565" s="732" t="s">
        <v>63</v>
      </c>
      <c r="O2565" s="732">
        <v>1053041</v>
      </c>
      <c r="S2565" s="310">
        <v>1</v>
      </c>
      <c r="T2565" s="310">
        <v>0</v>
      </c>
    </row>
    <row r="2566" s="310" customFormat="1" spans="1:20">
      <c r="A2566" s="732">
        <v>1053042</v>
      </c>
      <c r="B2566" s="732">
        <v>1</v>
      </c>
      <c r="C2566" s="737" t="s">
        <v>7795</v>
      </c>
      <c r="D2566" s="310" t="s">
        <v>7796</v>
      </c>
      <c r="E2566" s="310" t="s">
        <v>7797</v>
      </c>
      <c r="F2566" s="310">
        <v>0</v>
      </c>
      <c r="G2566" s="310">
        <v>1</v>
      </c>
      <c r="H2566" s="310">
        <v>1053041</v>
      </c>
      <c r="L2566" s="738">
        <v>1053042</v>
      </c>
      <c r="M2566" s="732" t="s">
        <v>63</v>
      </c>
      <c r="N2566" s="732" t="s">
        <v>63</v>
      </c>
      <c r="O2566" s="732">
        <v>1053042</v>
      </c>
      <c r="S2566" s="310">
        <v>1</v>
      </c>
      <c r="T2566" s="310">
        <v>0</v>
      </c>
    </row>
    <row r="2567" s="310" customFormat="1" spans="1:20">
      <c r="A2567" s="732">
        <v>1053043</v>
      </c>
      <c r="B2567" s="732">
        <v>1</v>
      </c>
      <c r="C2567" s="737" t="s">
        <v>7798</v>
      </c>
      <c r="D2567" s="310" t="s">
        <v>7799</v>
      </c>
      <c r="E2567" s="310" t="s">
        <v>7800</v>
      </c>
      <c r="F2567" s="310">
        <v>0</v>
      </c>
      <c r="G2567" s="310">
        <v>1</v>
      </c>
      <c r="H2567" s="310">
        <v>1053042</v>
      </c>
      <c r="L2567" s="738">
        <v>1053043</v>
      </c>
      <c r="M2567" s="732" t="s">
        <v>63</v>
      </c>
      <c r="N2567" s="732" t="s">
        <v>63</v>
      </c>
      <c r="O2567" s="732">
        <v>1053043</v>
      </c>
      <c r="S2567" s="310">
        <v>1</v>
      </c>
      <c r="T2567" s="310">
        <v>0</v>
      </c>
    </row>
    <row r="2568" s="310" customFormat="1" spans="1:20">
      <c r="A2568" s="732">
        <v>1053044</v>
      </c>
      <c r="B2568" s="732">
        <v>1</v>
      </c>
      <c r="C2568" s="737" t="s">
        <v>7801</v>
      </c>
      <c r="D2568" s="310" t="s">
        <v>7802</v>
      </c>
      <c r="E2568" s="310" t="s">
        <v>7803</v>
      </c>
      <c r="F2568" s="310">
        <v>0</v>
      </c>
      <c r="G2568" s="310">
        <v>1</v>
      </c>
      <c r="H2568" s="310">
        <v>1053043</v>
      </c>
      <c r="L2568" s="738">
        <v>1053044</v>
      </c>
      <c r="M2568" s="732" t="s">
        <v>63</v>
      </c>
      <c r="N2568" s="732" t="s">
        <v>63</v>
      </c>
      <c r="O2568" s="732">
        <v>1053044</v>
      </c>
      <c r="S2568" s="310">
        <v>1</v>
      </c>
      <c r="T2568" s="310">
        <v>0</v>
      </c>
    </row>
    <row r="2569" s="310" customFormat="1" spans="1:20">
      <c r="A2569" s="732">
        <v>1053045</v>
      </c>
      <c r="B2569" s="732">
        <v>1</v>
      </c>
      <c r="C2569" s="737" t="s">
        <v>7804</v>
      </c>
      <c r="D2569" s="310" t="s">
        <v>7805</v>
      </c>
      <c r="E2569" s="310" t="s">
        <v>7806</v>
      </c>
      <c r="F2569" s="310">
        <v>0</v>
      </c>
      <c r="G2569" s="310">
        <v>1</v>
      </c>
      <c r="H2569" s="310">
        <v>1053044</v>
      </c>
      <c r="L2569" s="738">
        <v>1053045</v>
      </c>
      <c r="M2569" s="732" t="s">
        <v>63</v>
      </c>
      <c r="N2569" s="732" t="s">
        <v>7807</v>
      </c>
      <c r="O2569" s="732">
        <v>1053045</v>
      </c>
      <c r="S2569" s="310">
        <v>1</v>
      </c>
      <c r="T2569" s="310">
        <v>0</v>
      </c>
    </row>
    <row r="2570" s="310" customFormat="1" spans="1:20">
      <c r="A2570" s="732">
        <v>1053046</v>
      </c>
      <c r="B2570" s="732">
        <v>1</v>
      </c>
      <c r="C2570" s="737" t="s">
        <v>7808</v>
      </c>
      <c r="D2570" s="310" t="s">
        <v>7809</v>
      </c>
      <c r="E2570" s="310" t="s">
        <v>7810</v>
      </c>
      <c r="F2570" s="310">
        <v>0</v>
      </c>
      <c r="G2570" s="310">
        <v>1</v>
      </c>
      <c r="H2570" s="310">
        <v>1053045</v>
      </c>
      <c r="L2570" s="738">
        <v>1053046</v>
      </c>
      <c r="M2570" s="732" t="s">
        <v>63</v>
      </c>
      <c r="N2570" s="732" t="s">
        <v>63</v>
      </c>
      <c r="O2570" s="732">
        <v>1053046</v>
      </c>
      <c r="S2570" s="310">
        <v>1</v>
      </c>
      <c r="T2570" s="310">
        <v>0</v>
      </c>
    </row>
    <row r="2571" s="310" customFormat="1" spans="1:20">
      <c r="A2571" s="732">
        <v>1053047</v>
      </c>
      <c r="B2571" s="732">
        <v>1</v>
      </c>
      <c r="C2571" s="737" t="s">
        <v>7811</v>
      </c>
      <c r="D2571" s="310" t="s">
        <v>7812</v>
      </c>
      <c r="E2571" s="310" t="s">
        <v>7813</v>
      </c>
      <c r="F2571" s="310">
        <v>0</v>
      </c>
      <c r="G2571" s="310">
        <v>1</v>
      </c>
      <c r="H2571" s="310">
        <v>1053046</v>
      </c>
      <c r="L2571" s="738">
        <v>1053047</v>
      </c>
      <c r="M2571" s="732" t="s">
        <v>63</v>
      </c>
      <c r="N2571" s="732" t="s">
        <v>7814</v>
      </c>
      <c r="O2571" s="732">
        <v>1053047</v>
      </c>
      <c r="S2571" s="310">
        <v>1</v>
      </c>
      <c r="T2571" s="310">
        <v>0</v>
      </c>
    </row>
    <row r="2572" s="310" customFormat="1" spans="1:20">
      <c r="A2572" s="732">
        <v>1053048</v>
      </c>
      <c r="B2572" s="732">
        <v>1</v>
      </c>
      <c r="C2572" s="737" t="s">
        <v>7815</v>
      </c>
      <c r="D2572" s="310" t="s">
        <v>7816</v>
      </c>
      <c r="E2572" s="310" t="s">
        <v>7817</v>
      </c>
      <c r="F2572" s="310">
        <v>0</v>
      </c>
      <c r="G2572" s="310">
        <v>1</v>
      </c>
      <c r="H2572" s="310">
        <v>1053047</v>
      </c>
      <c r="L2572" s="738">
        <v>1053048</v>
      </c>
      <c r="M2572" s="732" t="s">
        <v>63</v>
      </c>
      <c r="N2572" s="732" t="s">
        <v>7818</v>
      </c>
      <c r="O2572" s="732">
        <v>1053048</v>
      </c>
      <c r="S2572" s="310">
        <v>1</v>
      </c>
      <c r="T2572" s="310">
        <v>0</v>
      </c>
    </row>
    <row r="2573" s="310" customFormat="1" spans="1:20">
      <c r="A2573" s="732">
        <v>1053049</v>
      </c>
      <c r="B2573" s="732">
        <v>1</v>
      </c>
      <c r="C2573" s="737" t="s">
        <v>5138</v>
      </c>
      <c r="D2573" s="310" t="s">
        <v>7819</v>
      </c>
      <c r="E2573" s="310" t="s">
        <v>7820</v>
      </c>
      <c r="F2573" s="310">
        <v>0</v>
      </c>
      <c r="G2573" s="310">
        <v>1</v>
      </c>
      <c r="H2573" s="310">
        <v>1053048</v>
      </c>
      <c r="L2573" s="738">
        <v>1053049</v>
      </c>
      <c r="M2573" s="732" t="s">
        <v>63</v>
      </c>
      <c r="N2573" s="732" t="s">
        <v>63</v>
      </c>
      <c r="O2573" s="732">
        <v>1053049</v>
      </c>
      <c r="S2573" s="310">
        <v>1</v>
      </c>
      <c r="T2573" s="310">
        <v>0</v>
      </c>
    </row>
    <row r="2574" s="310" customFormat="1" spans="1:20">
      <c r="A2574" s="732">
        <v>1053050</v>
      </c>
      <c r="B2574" s="732">
        <v>1</v>
      </c>
      <c r="C2574" s="737" t="s">
        <v>7821</v>
      </c>
      <c r="D2574" s="310" t="s">
        <v>7822</v>
      </c>
      <c r="E2574" s="310" t="s">
        <v>7823</v>
      </c>
      <c r="F2574" s="310">
        <v>0</v>
      </c>
      <c r="G2574" s="310">
        <v>1</v>
      </c>
      <c r="H2574" s="310">
        <v>1053049</v>
      </c>
      <c r="L2574" s="738">
        <v>1053050</v>
      </c>
      <c r="M2574" s="732" t="s">
        <v>63</v>
      </c>
      <c r="N2574" s="732" t="s">
        <v>7824</v>
      </c>
      <c r="O2574" s="732">
        <v>1053050</v>
      </c>
      <c r="S2574" s="310">
        <v>1</v>
      </c>
      <c r="T2574" s="310">
        <v>0</v>
      </c>
    </row>
    <row r="2575" s="310" customFormat="1" spans="1:20">
      <c r="A2575" s="732">
        <v>1053051</v>
      </c>
      <c r="B2575" s="732">
        <v>1</v>
      </c>
      <c r="C2575" s="737" t="s">
        <v>7825</v>
      </c>
      <c r="D2575" s="310" t="s">
        <v>7826</v>
      </c>
      <c r="E2575" s="310" t="s">
        <v>7827</v>
      </c>
      <c r="F2575" s="310">
        <v>0</v>
      </c>
      <c r="G2575" s="310">
        <v>1</v>
      </c>
      <c r="H2575" s="310">
        <v>1053050</v>
      </c>
      <c r="L2575" s="738">
        <v>1053051</v>
      </c>
      <c r="M2575" s="732" t="s">
        <v>63</v>
      </c>
      <c r="N2575" s="732" t="s">
        <v>63</v>
      </c>
      <c r="O2575" s="732">
        <v>1053051</v>
      </c>
      <c r="S2575" s="310">
        <v>1</v>
      </c>
      <c r="T2575" s="310">
        <v>0</v>
      </c>
    </row>
    <row r="2576" s="310" customFormat="1" spans="1:20">
      <c r="A2576" s="732">
        <v>1053052</v>
      </c>
      <c r="B2576" s="732">
        <v>1</v>
      </c>
      <c r="C2576" s="737" t="s">
        <v>7828</v>
      </c>
      <c r="D2576" s="310" t="s">
        <v>7829</v>
      </c>
      <c r="E2576" s="310" t="s">
        <v>7830</v>
      </c>
      <c r="F2576" s="310">
        <v>0</v>
      </c>
      <c r="G2576" s="310">
        <v>1</v>
      </c>
      <c r="H2576" s="310">
        <v>1053051</v>
      </c>
      <c r="L2576" s="738">
        <v>1053052</v>
      </c>
      <c r="M2576" s="732" t="s">
        <v>63</v>
      </c>
      <c r="N2576" s="732" t="s">
        <v>63</v>
      </c>
      <c r="O2576" s="732">
        <v>1053052</v>
      </c>
      <c r="S2576" s="310">
        <v>1</v>
      </c>
      <c r="T2576" s="310">
        <v>0</v>
      </c>
    </row>
    <row r="2577" s="310" customFormat="1" spans="1:20">
      <c r="A2577" s="732">
        <v>1053053</v>
      </c>
      <c r="B2577" s="732">
        <v>1</v>
      </c>
      <c r="C2577" s="737" t="s">
        <v>7831</v>
      </c>
      <c r="D2577" s="310" t="s">
        <v>7832</v>
      </c>
      <c r="E2577" s="310" t="s">
        <v>7833</v>
      </c>
      <c r="F2577" s="310">
        <v>0</v>
      </c>
      <c r="G2577" s="310">
        <v>1</v>
      </c>
      <c r="H2577" s="310">
        <v>1053052</v>
      </c>
      <c r="L2577" s="738">
        <v>1053053</v>
      </c>
      <c r="M2577" s="732" t="s">
        <v>63</v>
      </c>
      <c r="N2577" s="732" t="s">
        <v>63</v>
      </c>
      <c r="O2577" s="732">
        <v>1053053</v>
      </c>
      <c r="S2577" s="310">
        <v>1</v>
      </c>
      <c r="T2577" s="310">
        <v>0</v>
      </c>
    </row>
    <row r="2578" s="310" customFormat="1" spans="1:20">
      <c r="A2578" s="732">
        <v>1053054</v>
      </c>
      <c r="B2578" s="732">
        <v>1</v>
      </c>
      <c r="C2578" s="737" t="s">
        <v>7834</v>
      </c>
      <c r="D2578" s="310" t="s">
        <v>7835</v>
      </c>
      <c r="E2578" s="310" t="s">
        <v>7836</v>
      </c>
      <c r="F2578" s="310">
        <v>0</v>
      </c>
      <c r="G2578" s="310">
        <v>1</v>
      </c>
      <c r="H2578" s="310">
        <v>1053053</v>
      </c>
      <c r="L2578" s="738">
        <v>1053054</v>
      </c>
      <c r="M2578" s="732" t="s">
        <v>63</v>
      </c>
      <c r="N2578" s="732" t="s">
        <v>63</v>
      </c>
      <c r="O2578" s="732">
        <v>1053054</v>
      </c>
      <c r="S2578" s="310">
        <v>1</v>
      </c>
      <c r="T2578" s="310">
        <v>0</v>
      </c>
    </row>
    <row r="2579" s="310" customFormat="1" spans="1:20">
      <c r="A2579" s="732">
        <v>1053055</v>
      </c>
      <c r="B2579" s="732">
        <v>1</v>
      </c>
      <c r="C2579" s="737" t="s">
        <v>7837</v>
      </c>
      <c r="D2579" s="310" t="s">
        <v>7838</v>
      </c>
      <c r="E2579" s="310" t="s">
        <v>7839</v>
      </c>
      <c r="F2579" s="310">
        <v>0</v>
      </c>
      <c r="G2579" s="310">
        <v>1</v>
      </c>
      <c r="H2579" s="310">
        <v>1053054</v>
      </c>
      <c r="L2579" s="738">
        <v>1053055</v>
      </c>
      <c r="M2579" s="732" t="s">
        <v>63</v>
      </c>
      <c r="N2579" s="732" t="s">
        <v>63</v>
      </c>
      <c r="O2579" s="732">
        <v>1053055</v>
      </c>
      <c r="S2579" s="310">
        <v>1</v>
      </c>
      <c r="T2579" s="310">
        <v>0</v>
      </c>
    </row>
    <row r="2580" s="310" customFormat="1" spans="1:20">
      <c r="A2580" s="732">
        <v>1053056</v>
      </c>
      <c r="B2580" s="732">
        <v>1</v>
      </c>
      <c r="C2580" s="737" t="s">
        <v>7840</v>
      </c>
      <c r="D2580" s="310" t="s">
        <v>7841</v>
      </c>
      <c r="E2580" s="310" t="s">
        <v>7842</v>
      </c>
      <c r="F2580" s="310">
        <v>0</v>
      </c>
      <c r="G2580" s="310">
        <v>1</v>
      </c>
      <c r="H2580" s="310">
        <v>1053055</v>
      </c>
      <c r="L2580" s="738">
        <v>1053056</v>
      </c>
      <c r="M2580" s="732" t="s">
        <v>63</v>
      </c>
      <c r="N2580" s="732" t="s">
        <v>7843</v>
      </c>
      <c r="O2580" s="732">
        <v>1053056</v>
      </c>
      <c r="S2580" s="310">
        <v>1</v>
      </c>
      <c r="T2580" s="310">
        <v>0</v>
      </c>
    </row>
    <row r="2581" s="310" customFormat="1" spans="1:20">
      <c r="A2581" s="732">
        <v>1053057</v>
      </c>
      <c r="B2581" s="732">
        <v>1</v>
      </c>
      <c r="C2581" s="737" t="s">
        <v>7844</v>
      </c>
      <c r="D2581" s="310" t="s">
        <v>7845</v>
      </c>
      <c r="E2581" s="310" t="s">
        <v>7846</v>
      </c>
      <c r="F2581" s="310">
        <v>0</v>
      </c>
      <c r="G2581" s="310">
        <v>1</v>
      </c>
      <c r="H2581" s="310">
        <v>1053056</v>
      </c>
      <c r="L2581" s="738">
        <v>1053057</v>
      </c>
      <c r="M2581" s="732" t="s">
        <v>63</v>
      </c>
      <c r="N2581" s="740" t="s">
        <v>63</v>
      </c>
      <c r="O2581" s="732">
        <v>1053057</v>
      </c>
      <c r="S2581" s="310">
        <v>1</v>
      </c>
      <c r="T2581" s="310">
        <v>0</v>
      </c>
    </row>
    <row r="2582" s="312" customFormat="1" spans="1:20">
      <c r="A2582" s="740">
        <v>1053058</v>
      </c>
      <c r="B2582" s="740">
        <v>1</v>
      </c>
      <c r="C2582" s="741" t="s">
        <v>7847</v>
      </c>
      <c r="D2582" s="312" t="s">
        <v>7848</v>
      </c>
      <c r="E2582" s="312" t="s">
        <v>7849</v>
      </c>
      <c r="F2582" s="312">
        <v>0</v>
      </c>
      <c r="G2582" s="312">
        <v>1</v>
      </c>
      <c r="H2582" s="312">
        <v>1053057</v>
      </c>
      <c r="L2582" s="751">
        <v>1053058</v>
      </c>
      <c r="M2582" s="740" t="s">
        <v>63</v>
      </c>
      <c r="N2582" s="740" t="s">
        <v>63</v>
      </c>
      <c r="O2582" s="740">
        <v>1053058</v>
      </c>
      <c r="S2582" s="312">
        <v>1</v>
      </c>
      <c r="T2582" s="312">
        <v>0</v>
      </c>
    </row>
    <row r="2583" s="243" customFormat="1" spans="1:27">
      <c r="A2583" s="383">
        <v>2053010</v>
      </c>
      <c r="B2583" s="550">
        <v>2</v>
      </c>
      <c r="C2583" s="742" t="s">
        <v>7850</v>
      </c>
      <c r="D2583" s="309" t="s">
        <v>7851</v>
      </c>
      <c r="E2583" s="309" t="s">
        <v>7852</v>
      </c>
      <c r="F2583" s="309">
        <v>0</v>
      </c>
      <c r="G2583" s="309">
        <v>1</v>
      </c>
      <c r="H2583" s="268">
        <v>1053058</v>
      </c>
      <c r="I2583" s="268"/>
      <c r="J2583" s="268"/>
      <c r="K2583" s="268"/>
      <c r="L2583" s="730"/>
      <c r="M2583" s="550" t="s">
        <v>7853</v>
      </c>
      <c r="N2583" s="550" t="s">
        <v>7854</v>
      </c>
      <c r="O2583" s="752">
        <v>2053010</v>
      </c>
      <c r="P2583" s="268"/>
      <c r="Q2583" s="268"/>
      <c r="R2583" s="268"/>
      <c r="S2583" s="309">
        <v>2</v>
      </c>
      <c r="T2583" s="309">
        <v>1</v>
      </c>
      <c r="U2583" s="268"/>
      <c r="V2583" s="268"/>
      <c r="W2583" s="268"/>
      <c r="X2583" s="268"/>
      <c r="Y2583" s="268"/>
      <c r="Z2583" s="268"/>
      <c r="AA2583" s="268"/>
    </row>
    <row r="2584" s="243" customFormat="1" spans="1:27">
      <c r="A2584" s="550">
        <v>2053011</v>
      </c>
      <c r="B2584" s="550">
        <v>2</v>
      </c>
      <c r="C2584" s="742" t="s">
        <v>7855</v>
      </c>
      <c r="D2584" s="309" t="s">
        <v>7856</v>
      </c>
      <c r="E2584" s="309" t="s">
        <v>7857</v>
      </c>
      <c r="F2584" s="309">
        <v>0</v>
      </c>
      <c r="G2584" s="309">
        <v>1</v>
      </c>
      <c r="H2584" s="309">
        <v>2053010</v>
      </c>
      <c r="I2584" s="268"/>
      <c r="J2584" s="268"/>
      <c r="K2584" s="268"/>
      <c r="L2584" s="730">
        <v>2053011</v>
      </c>
      <c r="M2584" s="550" t="s">
        <v>63</v>
      </c>
      <c r="N2584" s="550" t="s">
        <v>7858</v>
      </c>
      <c r="O2584" s="752">
        <v>2053011</v>
      </c>
      <c r="P2584" s="268"/>
      <c r="Q2584" s="268"/>
      <c r="R2584" s="268"/>
      <c r="S2584" s="309">
        <v>2</v>
      </c>
      <c r="T2584" s="309">
        <v>1</v>
      </c>
      <c r="U2584" s="268"/>
      <c r="V2584" s="268"/>
      <c r="W2584" s="268"/>
      <c r="X2584" s="268"/>
      <c r="Y2584" s="268"/>
      <c r="Z2584" s="268"/>
      <c r="AA2584" s="268"/>
    </row>
    <row r="2585" s="243" customFormat="1" spans="1:27">
      <c r="A2585" s="383">
        <v>2053012</v>
      </c>
      <c r="B2585" s="550">
        <v>2</v>
      </c>
      <c r="C2585" s="742" t="s">
        <v>7859</v>
      </c>
      <c r="D2585" s="309" t="s">
        <v>7860</v>
      </c>
      <c r="E2585" s="309" t="s">
        <v>7861</v>
      </c>
      <c r="F2585" s="309">
        <v>0</v>
      </c>
      <c r="G2585" s="309">
        <v>1</v>
      </c>
      <c r="H2585" s="309">
        <v>2053011</v>
      </c>
      <c r="I2585" s="268"/>
      <c r="J2585" s="268"/>
      <c r="K2585" s="268"/>
      <c r="L2585" s="730">
        <v>2053012</v>
      </c>
      <c r="M2585" s="550" t="s">
        <v>63</v>
      </c>
      <c r="N2585" s="550" t="s">
        <v>63</v>
      </c>
      <c r="O2585" s="752">
        <v>2053012</v>
      </c>
      <c r="P2585" s="268"/>
      <c r="Q2585" s="268"/>
      <c r="R2585" s="268"/>
      <c r="S2585" s="309">
        <v>2</v>
      </c>
      <c r="T2585" s="309">
        <v>1</v>
      </c>
      <c r="U2585" s="268"/>
      <c r="V2585" s="268"/>
      <c r="W2585" s="268"/>
      <c r="X2585" s="268"/>
      <c r="Y2585" s="268"/>
      <c r="Z2585" s="268"/>
      <c r="AA2585" s="268"/>
    </row>
    <row r="2586" s="243" customFormat="1" spans="1:27">
      <c r="A2586" s="550">
        <v>2053013</v>
      </c>
      <c r="B2586" s="550">
        <v>2</v>
      </c>
      <c r="C2586" s="742" t="s">
        <v>7862</v>
      </c>
      <c r="D2586" s="309" t="s">
        <v>7863</v>
      </c>
      <c r="E2586" s="309" t="s">
        <v>7864</v>
      </c>
      <c r="F2586" s="309">
        <v>0</v>
      </c>
      <c r="G2586" s="309">
        <v>1</v>
      </c>
      <c r="H2586" s="309">
        <v>2053012</v>
      </c>
      <c r="I2586" s="268"/>
      <c r="J2586" s="268"/>
      <c r="K2586" s="268"/>
      <c r="L2586" s="730">
        <v>2053013</v>
      </c>
      <c r="M2586" s="550" t="s">
        <v>63</v>
      </c>
      <c r="N2586" s="550" t="s">
        <v>7865</v>
      </c>
      <c r="O2586" s="752">
        <v>2053013</v>
      </c>
      <c r="P2586" s="268"/>
      <c r="Q2586" s="268"/>
      <c r="R2586" s="268"/>
      <c r="S2586" s="309">
        <v>2</v>
      </c>
      <c r="T2586" s="309">
        <v>1</v>
      </c>
      <c r="U2586" s="268"/>
      <c r="V2586" s="268"/>
      <c r="W2586" s="268"/>
      <c r="X2586" s="268"/>
      <c r="Y2586" s="268"/>
      <c r="Z2586" s="268"/>
      <c r="AA2586" s="268"/>
    </row>
    <row r="2587" s="243" customFormat="1" spans="1:27">
      <c r="A2587" s="383">
        <v>2053014</v>
      </c>
      <c r="B2587" s="550">
        <v>2</v>
      </c>
      <c r="C2587" s="742" t="s">
        <v>7866</v>
      </c>
      <c r="D2587" s="309" t="s">
        <v>7867</v>
      </c>
      <c r="E2587" s="309" t="s">
        <v>7868</v>
      </c>
      <c r="F2587" s="309">
        <v>0</v>
      </c>
      <c r="G2587" s="309">
        <v>1</v>
      </c>
      <c r="H2587" s="309">
        <v>2053013</v>
      </c>
      <c r="I2587" s="268"/>
      <c r="J2587" s="268"/>
      <c r="K2587" s="268"/>
      <c r="L2587" s="730">
        <v>2053014</v>
      </c>
      <c r="M2587" s="550" t="s">
        <v>63</v>
      </c>
      <c r="N2587" s="550" t="s">
        <v>7869</v>
      </c>
      <c r="O2587" s="752">
        <v>2053014</v>
      </c>
      <c r="P2587" s="268"/>
      <c r="Q2587" s="268"/>
      <c r="R2587" s="268"/>
      <c r="S2587" s="309">
        <v>2</v>
      </c>
      <c r="T2587" s="309">
        <v>1</v>
      </c>
      <c r="U2587" s="268"/>
      <c r="V2587" s="268"/>
      <c r="W2587" s="268"/>
      <c r="X2587" s="268"/>
      <c r="Y2587" s="268"/>
      <c r="Z2587" s="268"/>
      <c r="AA2587" s="268"/>
    </row>
    <row r="2588" s="313" customFormat="1" spans="1:27">
      <c r="A2588" s="743">
        <v>2053001</v>
      </c>
      <c r="B2588" s="743">
        <v>2</v>
      </c>
      <c r="C2588" s="744" t="s">
        <v>7870</v>
      </c>
      <c r="D2588" s="309" t="s">
        <v>7871</v>
      </c>
      <c r="E2588" s="309" t="s">
        <v>7872</v>
      </c>
      <c r="F2588" s="309">
        <v>0</v>
      </c>
      <c r="G2588" s="309">
        <v>1</v>
      </c>
      <c r="H2588" s="268">
        <v>2053014</v>
      </c>
      <c r="I2588" s="309"/>
      <c r="J2588" s="309"/>
      <c r="K2588" s="309"/>
      <c r="L2588" s="730">
        <v>2053001</v>
      </c>
      <c r="M2588" s="383" t="s">
        <v>63</v>
      </c>
      <c r="N2588" s="383" t="s">
        <v>7873</v>
      </c>
      <c r="O2588" s="752">
        <v>2053001</v>
      </c>
      <c r="P2588" s="309"/>
      <c r="Q2588" s="309"/>
      <c r="R2588" s="309"/>
      <c r="S2588" s="309">
        <v>2</v>
      </c>
      <c r="T2588" s="309">
        <v>1</v>
      </c>
      <c r="U2588" s="309"/>
      <c r="V2588" s="309"/>
      <c r="W2588" s="309"/>
      <c r="X2588" s="309"/>
      <c r="Y2588" s="309"/>
      <c r="Z2588" s="309"/>
      <c r="AA2588" s="309"/>
    </row>
    <row r="2589" s="313" customFormat="1" spans="1:27">
      <c r="A2589" s="743">
        <v>2053002</v>
      </c>
      <c r="B2589" s="743">
        <v>2</v>
      </c>
      <c r="C2589" s="744" t="s">
        <v>7874</v>
      </c>
      <c r="D2589" s="309" t="s">
        <v>7875</v>
      </c>
      <c r="E2589" s="309" t="s">
        <v>7876</v>
      </c>
      <c r="F2589" s="309">
        <v>0</v>
      </c>
      <c r="G2589" s="309">
        <v>1</v>
      </c>
      <c r="H2589" s="309">
        <v>2053001</v>
      </c>
      <c r="I2589" s="309"/>
      <c r="J2589" s="309"/>
      <c r="K2589" s="309"/>
      <c r="L2589" s="730">
        <v>2053002</v>
      </c>
      <c r="M2589" s="550" t="s">
        <v>63</v>
      </c>
      <c r="N2589" s="550" t="s">
        <v>7877</v>
      </c>
      <c r="O2589" s="752">
        <v>2053002</v>
      </c>
      <c r="P2589" s="309"/>
      <c r="Q2589" s="309"/>
      <c r="R2589" s="309"/>
      <c r="S2589" s="309">
        <v>2</v>
      </c>
      <c r="T2589" s="309">
        <v>1</v>
      </c>
      <c r="U2589" s="309"/>
      <c r="V2589" s="309"/>
      <c r="W2589" s="309"/>
      <c r="X2589" s="309"/>
      <c r="Y2589" s="309"/>
      <c r="Z2589" s="309"/>
      <c r="AA2589" s="309"/>
    </row>
    <row r="2590" s="313" customFormat="1" spans="1:27">
      <c r="A2590" s="743">
        <v>2053003</v>
      </c>
      <c r="B2590" s="743">
        <v>2</v>
      </c>
      <c r="C2590" s="744" t="s">
        <v>7878</v>
      </c>
      <c r="D2590" s="309" t="s">
        <v>7879</v>
      </c>
      <c r="E2590" s="309" t="s">
        <v>7880</v>
      </c>
      <c r="F2590" s="309">
        <v>0</v>
      </c>
      <c r="G2590" s="309">
        <v>1</v>
      </c>
      <c r="H2590" s="309">
        <v>2053002</v>
      </c>
      <c r="I2590" s="309"/>
      <c r="J2590" s="309"/>
      <c r="K2590" s="309"/>
      <c r="L2590" s="730">
        <v>2053003</v>
      </c>
      <c r="M2590" s="550" t="s">
        <v>63</v>
      </c>
      <c r="N2590" s="550" t="s">
        <v>7881</v>
      </c>
      <c r="O2590" s="752">
        <v>2053003</v>
      </c>
      <c r="P2590" s="309"/>
      <c r="Q2590" s="309"/>
      <c r="R2590" s="309"/>
      <c r="S2590" s="309">
        <v>2</v>
      </c>
      <c r="T2590" s="309">
        <v>1</v>
      </c>
      <c r="U2590" s="309"/>
      <c r="V2590" s="309"/>
      <c r="W2590" s="309"/>
      <c r="X2590" s="309"/>
      <c r="Y2590" s="309"/>
      <c r="Z2590" s="309"/>
      <c r="AA2590" s="309"/>
    </row>
    <row r="2591" s="243" customFormat="1" spans="1:27">
      <c r="A2591" s="383">
        <v>2053004</v>
      </c>
      <c r="B2591" s="550">
        <v>2</v>
      </c>
      <c r="C2591" s="742" t="s">
        <v>7882</v>
      </c>
      <c r="D2591" s="309" t="s">
        <v>7883</v>
      </c>
      <c r="E2591" s="309" t="s">
        <v>7884</v>
      </c>
      <c r="F2591" s="309">
        <v>0</v>
      </c>
      <c r="G2591" s="309">
        <v>1</v>
      </c>
      <c r="H2591" s="309">
        <v>2053003</v>
      </c>
      <c r="I2591" s="268"/>
      <c r="J2591" s="268"/>
      <c r="K2591" s="268"/>
      <c r="L2591" s="730">
        <v>2053004</v>
      </c>
      <c r="M2591" s="550" t="s">
        <v>63</v>
      </c>
      <c r="N2591" s="550" t="s">
        <v>7885</v>
      </c>
      <c r="O2591" s="752">
        <v>2053004</v>
      </c>
      <c r="P2591" s="268"/>
      <c r="Q2591" s="268"/>
      <c r="R2591" s="268"/>
      <c r="S2591" s="309">
        <v>2</v>
      </c>
      <c r="T2591" s="309">
        <v>1</v>
      </c>
      <c r="U2591" s="268"/>
      <c r="V2591" s="268"/>
      <c r="W2591" s="268"/>
      <c r="X2591" s="268"/>
      <c r="Y2591" s="268"/>
      <c r="Z2591" s="268"/>
      <c r="AA2591" s="268"/>
    </row>
    <row r="2592" s="243" customFormat="1" spans="1:27">
      <c r="A2592" s="550">
        <v>2053005</v>
      </c>
      <c r="B2592" s="550">
        <v>2</v>
      </c>
      <c r="C2592" s="742" t="s">
        <v>7886</v>
      </c>
      <c r="D2592" s="309" t="s">
        <v>7887</v>
      </c>
      <c r="E2592" s="309" t="s">
        <v>7888</v>
      </c>
      <c r="F2592" s="309">
        <v>0</v>
      </c>
      <c r="G2592" s="309">
        <v>1</v>
      </c>
      <c r="H2592" s="309">
        <v>2053004</v>
      </c>
      <c r="I2592" s="268"/>
      <c r="J2592" s="268"/>
      <c r="K2592" s="268"/>
      <c r="L2592" s="730">
        <v>2053005</v>
      </c>
      <c r="M2592" s="550" t="s">
        <v>63</v>
      </c>
      <c r="N2592" s="550" t="s">
        <v>7889</v>
      </c>
      <c r="O2592" s="752">
        <v>2053005</v>
      </c>
      <c r="P2592" s="268"/>
      <c r="Q2592" s="268"/>
      <c r="R2592" s="268"/>
      <c r="S2592" s="309">
        <v>2</v>
      </c>
      <c r="T2592" s="309">
        <v>1</v>
      </c>
      <c r="U2592" s="268"/>
      <c r="V2592" s="268"/>
      <c r="W2592" s="268"/>
      <c r="X2592" s="268"/>
      <c r="Y2592" s="268"/>
      <c r="Z2592" s="268"/>
      <c r="AA2592" s="268"/>
    </row>
    <row r="2593" s="243" customFormat="1" spans="1:27">
      <c r="A2593" s="383">
        <v>2053006</v>
      </c>
      <c r="B2593" s="550">
        <v>2</v>
      </c>
      <c r="C2593" s="742" t="s">
        <v>7890</v>
      </c>
      <c r="D2593" s="309" t="s">
        <v>7891</v>
      </c>
      <c r="E2593" s="309" t="s">
        <v>7892</v>
      </c>
      <c r="F2593" s="309">
        <v>0</v>
      </c>
      <c r="G2593" s="309">
        <v>1</v>
      </c>
      <c r="H2593" s="309">
        <v>2053005</v>
      </c>
      <c r="I2593" s="268"/>
      <c r="J2593" s="268"/>
      <c r="K2593" s="268"/>
      <c r="L2593" s="730">
        <v>2053006</v>
      </c>
      <c r="M2593" s="550" t="s">
        <v>63</v>
      </c>
      <c r="N2593" s="550" t="s">
        <v>7893</v>
      </c>
      <c r="O2593" s="752">
        <v>2053006</v>
      </c>
      <c r="P2593" s="268"/>
      <c r="Q2593" s="268"/>
      <c r="R2593" s="268"/>
      <c r="S2593" s="309">
        <v>2</v>
      </c>
      <c r="T2593" s="309">
        <v>1</v>
      </c>
      <c r="U2593" s="268"/>
      <c r="V2593" s="268"/>
      <c r="W2593" s="268"/>
      <c r="X2593" s="268"/>
      <c r="Y2593" s="268"/>
      <c r="Z2593" s="268"/>
      <c r="AA2593" s="268"/>
    </row>
    <row r="2594" s="243" customFormat="1" spans="1:27">
      <c r="A2594" s="743">
        <v>2053007</v>
      </c>
      <c r="B2594" s="743">
        <v>2</v>
      </c>
      <c r="C2594" s="745" t="s">
        <v>7894</v>
      </c>
      <c r="D2594" s="309" t="s">
        <v>7895</v>
      </c>
      <c r="E2594" s="309" t="s">
        <v>7896</v>
      </c>
      <c r="F2594" s="309">
        <v>0</v>
      </c>
      <c r="G2594" s="309">
        <v>1</v>
      </c>
      <c r="H2594" s="309">
        <v>1054059</v>
      </c>
      <c r="I2594" s="268"/>
      <c r="J2594" s="268"/>
      <c r="K2594" s="268"/>
      <c r="L2594" s="730">
        <v>2053007</v>
      </c>
      <c r="M2594" s="550" t="s">
        <v>63</v>
      </c>
      <c r="N2594" s="550" t="s">
        <v>7897</v>
      </c>
      <c r="O2594" s="752">
        <v>2053007</v>
      </c>
      <c r="P2594" s="268"/>
      <c r="Q2594" s="268"/>
      <c r="R2594" s="268"/>
      <c r="S2594" s="309">
        <v>2</v>
      </c>
      <c r="T2594" s="309">
        <v>1</v>
      </c>
      <c r="U2594" s="268"/>
      <c r="V2594" s="268"/>
      <c r="W2594" s="268"/>
      <c r="X2594" s="268"/>
      <c r="Y2594" s="268"/>
      <c r="Z2594" s="268"/>
      <c r="AA2594" s="268"/>
    </row>
    <row r="2595" s="243" customFormat="1" spans="1:27">
      <c r="A2595" s="402">
        <v>2053008</v>
      </c>
      <c r="B2595" s="743">
        <v>2</v>
      </c>
      <c r="C2595" s="745" t="s">
        <v>7898</v>
      </c>
      <c r="D2595" s="309" t="s">
        <v>7899</v>
      </c>
      <c r="E2595" s="309" t="s">
        <v>7900</v>
      </c>
      <c r="F2595" s="309">
        <v>0</v>
      </c>
      <c r="G2595" s="309">
        <v>1</v>
      </c>
      <c r="H2595" s="309">
        <v>2053007</v>
      </c>
      <c r="I2595" s="268"/>
      <c r="J2595" s="268"/>
      <c r="K2595" s="268"/>
      <c r="L2595" s="730">
        <v>2053008</v>
      </c>
      <c r="M2595" s="550" t="s">
        <v>63</v>
      </c>
      <c r="N2595" s="550" t="s">
        <v>7901</v>
      </c>
      <c r="O2595" s="752">
        <v>2053008</v>
      </c>
      <c r="P2595" s="268"/>
      <c r="Q2595" s="268"/>
      <c r="R2595" s="268"/>
      <c r="S2595" s="309">
        <v>2</v>
      </c>
      <c r="T2595" s="309">
        <v>1</v>
      </c>
      <c r="U2595" s="268"/>
      <c r="V2595" s="268"/>
      <c r="W2595" s="268"/>
      <c r="X2595" s="268"/>
      <c r="Y2595" s="268"/>
      <c r="Z2595" s="268"/>
      <c r="AA2595" s="268"/>
    </row>
    <row r="2596" s="243" customFormat="1" spans="1:27">
      <c r="A2596" s="743">
        <v>2053009</v>
      </c>
      <c r="B2596" s="743">
        <v>2</v>
      </c>
      <c r="C2596" s="745" t="s">
        <v>7902</v>
      </c>
      <c r="D2596" s="309" t="s">
        <v>7903</v>
      </c>
      <c r="E2596" s="309" t="s">
        <v>7904</v>
      </c>
      <c r="F2596" s="309">
        <v>0</v>
      </c>
      <c r="G2596" s="309">
        <v>1</v>
      </c>
      <c r="H2596" s="309">
        <v>2053008</v>
      </c>
      <c r="I2596" s="268"/>
      <c r="J2596" s="268"/>
      <c r="K2596" s="268"/>
      <c r="L2596" s="730">
        <v>2053009</v>
      </c>
      <c r="M2596" s="550" t="s">
        <v>63</v>
      </c>
      <c r="N2596" s="550" t="s">
        <v>7905</v>
      </c>
      <c r="O2596" s="752">
        <v>2053009</v>
      </c>
      <c r="P2596" s="268"/>
      <c r="Q2596" s="268"/>
      <c r="R2596" s="268"/>
      <c r="S2596" s="309">
        <v>2</v>
      </c>
      <c r="T2596" s="309">
        <v>1</v>
      </c>
      <c r="U2596" s="268"/>
      <c r="V2596" s="268"/>
      <c r="W2596" s="268"/>
      <c r="X2596" s="268"/>
      <c r="Y2596" s="268"/>
      <c r="Z2596" s="268"/>
      <c r="AA2596" s="268"/>
    </row>
    <row r="2597" s="268" customFormat="1" spans="1:20">
      <c r="A2597" s="550">
        <v>2053015</v>
      </c>
      <c r="B2597" s="550">
        <v>2</v>
      </c>
      <c r="C2597" s="742" t="s">
        <v>7906</v>
      </c>
      <c r="D2597" s="309" t="s">
        <v>7907</v>
      </c>
      <c r="E2597" s="309" t="s">
        <v>7908</v>
      </c>
      <c r="F2597" s="309">
        <v>0</v>
      </c>
      <c r="G2597" s="309">
        <v>1</v>
      </c>
      <c r="H2597" s="309">
        <v>2053009</v>
      </c>
      <c r="L2597" s="730">
        <v>2053015</v>
      </c>
      <c r="M2597" s="550" t="s">
        <v>63</v>
      </c>
      <c r="N2597" s="550" t="s">
        <v>7909</v>
      </c>
      <c r="O2597" s="752">
        <v>2053015</v>
      </c>
      <c r="S2597" s="309">
        <v>2</v>
      </c>
      <c r="T2597" s="309">
        <v>1</v>
      </c>
    </row>
    <row r="2598" s="268" customFormat="1" spans="1:20">
      <c r="A2598" s="383">
        <v>2053016</v>
      </c>
      <c r="B2598" s="550">
        <v>2</v>
      </c>
      <c r="C2598" s="742" t="s">
        <v>7910</v>
      </c>
      <c r="D2598" s="309" t="s">
        <v>7911</v>
      </c>
      <c r="E2598" s="309" t="s">
        <v>7912</v>
      </c>
      <c r="F2598" s="309">
        <v>0</v>
      </c>
      <c r="G2598" s="309">
        <v>1</v>
      </c>
      <c r="H2598" s="309">
        <v>2053015</v>
      </c>
      <c r="L2598" s="730">
        <v>2053016</v>
      </c>
      <c r="M2598" s="550" t="s">
        <v>63</v>
      </c>
      <c r="N2598" s="550" t="s">
        <v>7913</v>
      </c>
      <c r="O2598" s="752">
        <v>2053016</v>
      </c>
      <c r="S2598" s="309">
        <v>2</v>
      </c>
      <c r="T2598" s="309">
        <v>1</v>
      </c>
    </row>
    <row r="2599" s="268" customFormat="1" spans="1:20">
      <c r="A2599" s="550">
        <v>2053017</v>
      </c>
      <c r="B2599" s="550">
        <v>2</v>
      </c>
      <c r="C2599" s="742" t="s">
        <v>7914</v>
      </c>
      <c r="D2599" s="309" t="s">
        <v>7915</v>
      </c>
      <c r="E2599" s="309" t="s">
        <v>7916</v>
      </c>
      <c r="F2599" s="309">
        <v>0</v>
      </c>
      <c r="G2599" s="309">
        <v>1</v>
      </c>
      <c r="H2599" s="309">
        <v>2053016</v>
      </c>
      <c r="L2599" s="730">
        <v>2053017</v>
      </c>
      <c r="M2599" s="550" t="s">
        <v>63</v>
      </c>
      <c r="N2599" s="550" t="s">
        <v>7917</v>
      </c>
      <c r="O2599" s="752">
        <v>2053017</v>
      </c>
      <c r="S2599" s="309">
        <v>2</v>
      </c>
      <c r="T2599" s="309">
        <v>1</v>
      </c>
    </row>
    <row r="2600" s="268" customFormat="1" spans="1:20">
      <c r="A2600" s="743">
        <v>2053018</v>
      </c>
      <c r="B2600" s="743">
        <v>2</v>
      </c>
      <c r="C2600" s="746" t="s">
        <v>7918</v>
      </c>
      <c r="D2600" s="309" t="s">
        <v>7919</v>
      </c>
      <c r="E2600" s="309" t="s">
        <v>7920</v>
      </c>
      <c r="F2600" s="309">
        <v>0</v>
      </c>
      <c r="G2600" s="309">
        <v>1</v>
      </c>
      <c r="H2600" s="309">
        <v>2053017</v>
      </c>
      <c r="L2600" s="730">
        <v>2053018</v>
      </c>
      <c r="M2600" s="550" t="s">
        <v>63</v>
      </c>
      <c r="N2600" s="550" t="s">
        <v>7921</v>
      </c>
      <c r="O2600" s="752">
        <v>2053018</v>
      </c>
      <c r="S2600" s="309">
        <v>2</v>
      </c>
      <c r="T2600" s="309">
        <v>1</v>
      </c>
    </row>
    <row r="2601" s="268" customFormat="1" spans="1:20">
      <c r="A2601" s="402">
        <v>2053019</v>
      </c>
      <c r="B2601" s="743">
        <v>2</v>
      </c>
      <c r="C2601" s="746" t="s">
        <v>7922</v>
      </c>
      <c r="D2601" s="309" t="s">
        <v>7923</v>
      </c>
      <c r="E2601" s="309" t="s">
        <v>7924</v>
      </c>
      <c r="F2601" s="309">
        <v>0</v>
      </c>
      <c r="G2601" s="309">
        <v>1</v>
      </c>
      <c r="H2601" s="309">
        <v>2053018</v>
      </c>
      <c r="L2601" s="730">
        <v>2053019</v>
      </c>
      <c r="M2601" s="550" t="s">
        <v>63</v>
      </c>
      <c r="N2601" s="550" t="s">
        <v>7925</v>
      </c>
      <c r="O2601" s="752">
        <v>2053019</v>
      </c>
      <c r="S2601" s="309">
        <v>2</v>
      </c>
      <c r="T2601" s="309">
        <v>1</v>
      </c>
    </row>
    <row r="2602" s="268" customFormat="1" spans="1:20">
      <c r="A2602" s="743">
        <v>2053020</v>
      </c>
      <c r="B2602" s="743">
        <v>2</v>
      </c>
      <c r="C2602" s="746" t="s">
        <v>7926</v>
      </c>
      <c r="D2602" s="309" t="s">
        <v>7927</v>
      </c>
      <c r="E2602" s="309" t="s">
        <v>7928</v>
      </c>
      <c r="F2602" s="309">
        <v>0</v>
      </c>
      <c r="G2602" s="309">
        <v>1</v>
      </c>
      <c r="H2602" s="309">
        <v>2053019</v>
      </c>
      <c r="L2602" s="730">
        <v>2053020</v>
      </c>
      <c r="M2602" s="550" t="s">
        <v>63</v>
      </c>
      <c r="N2602" s="550" t="s">
        <v>7929</v>
      </c>
      <c r="O2602" s="752">
        <v>2053020</v>
      </c>
      <c r="S2602" s="309">
        <v>2</v>
      </c>
      <c r="T2602" s="309">
        <v>1</v>
      </c>
    </row>
    <row r="2603" spans="1:20">
      <c r="A2603" s="336">
        <v>2055001</v>
      </c>
      <c r="B2603" s="336">
        <v>2</v>
      </c>
      <c r="C2603" s="747" t="s">
        <v>7930</v>
      </c>
      <c r="D2603" s="243" t="s">
        <v>7931</v>
      </c>
      <c r="E2603" s="243" t="s">
        <v>7932</v>
      </c>
      <c r="F2603" s="243">
        <v>0</v>
      </c>
      <c r="G2603" s="243">
        <v>1</v>
      </c>
      <c r="H2603" s="748">
        <v>1055079</v>
      </c>
      <c r="M2603" s="336" t="s">
        <v>7933</v>
      </c>
      <c r="N2603" s="336" t="s">
        <v>7934</v>
      </c>
      <c r="O2603" s="753">
        <v>2055001</v>
      </c>
      <c r="S2603" s="243">
        <v>2</v>
      </c>
      <c r="T2603" s="339">
        <v>1</v>
      </c>
    </row>
    <row r="2604" spans="1:20">
      <c r="A2604" s="336">
        <v>2055002</v>
      </c>
      <c r="B2604" s="336">
        <v>2</v>
      </c>
      <c r="C2604" s="747" t="s">
        <v>7935</v>
      </c>
      <c r="D2604" s="243" t="s">
        <v>7936</v>
      </c>
      <c r="E2604" s="243" t="s">
        <v>7937</v>
      </c>
      <c r="F2604" s="243">
        <v>0</v>
      </c>
      <c r="G2604" s="243">
        <v>1</v>
      </c>
      <c r="H2604" s="243">
        <v>2055001</v>
      </c>
      <c r="L2604" s="337">
        <v>2055002</v>
      </c>
      <c r="M2604" s="336" t="s">
        <v>63</v>
      </c>
      <c r="N2604" s="336" t="s">
        <v>7938</v>
      </c>
      <c r="O2604" s="753">
        <v>2055002</v>
      </c>
      <c r="S2604" s="243">
        <v>2</v>
      </c>
      <c r="T2604" s="243">
        <v>1</v>
      </c>
    </row>
    <row r="2605" spans="1:20">
      <c r="A2605" s="336">
        <v>2055003</v>
      </c>
      <c r="B2605" s="336">
        <v>2</v>
      </c>
      <c r="C2605" s="747" t="s">
        <v>7939</v>
      </c>
      <c r="D2605" s="243" t="s">
        <v>7940</v>
      </c>
      <c r="E2605" s="243" t="s">
        <v>7941</v>
      </c>
      <c r="F2605" s="243">
        <v>0</v>
      </c>
      <c r="G2605" s="243">
        <v>1</v>
      </c>
      <c r="H2605" s="243">
        <v>2055002</v>
      </c>
      <c r="L2605" s="337">
        <v>2055003</v>
      </c>
      <c r="M2605" s="336" t="s">
        <v>63</v>
      </c>
      <c r="N2605" s="336" t="s">
        <v>7942</v>
      </c>
      <c r="O2605" s="753">
        <v>2055003</v>
      </c>
      <c r="S2605" s="243">
        <v>2</v>
      </c>
      <c r="T2605" s="243">
        <v>1</v>
      </c>
    </row>
    <row r="2606" spans="1:20">
      <c r="A2606" s="336">
        <v>2055004</v>
      </c>
      <c r="B2606" s="336">
        <v>2</v>
      </c>
      <c r="C2606" s="747" t="s">
        <v>7943</v>
      </c>
      <c r="D2606" s="243" t="s">
        <v>7944</v>
      </c>
      <c r="E2606" s="243" t="s">
        <v>7945</v>
      </c>
      <c r="F2606" s="243">
        <v>0</v>
      </c>
      <c r="G2606" s="243">
        <v>1</v>
      </c>
      <c r="H2606" s="243">
        <v>2055003</v>
      </c>
      <c r="L2606" s="337">
        <v>2055004</v>
      </c>
      <c r="M2606" s="336" t="s">
        <v>63</v>
      </c>
      <c r="N2606" s="336" t="s">
        <v>7946</v>
      </c>
      <c r="O2606" s="753">
        <v>2055004</v>
      </c>
      <c r="S2606" s="243">
        <v>2</v>
      </c>
      <c r="T2606" s="243">
        <v>1</v>
      </c>
    </row>
    <row r="2607" spans="1:20">
      <c r="A2607" s="336">
        <v>2055005</v>
      </c>
      <c r="B2607" s="336">
        <v>2</v>
      </c>
      <c r="C2607" s="747" t="s">
        <v>7947</v>
      </c>
      <c r="D2607" s="243" t="s">
        <v>7948</v>
      </c>
      <c r="E2607" s="243" t="s">
        <v>7949</v>
      </c>
      <c r="F2607" s="243">
        <v>0</v>
      </c>
      <c r="G2607" s="243">
        <v>1</v>
      </c>
      <c r="H2607" s="243">
        <v>2055004</v>
      </c>
      <c r="L2607" s="337">
        <v>2055005</v>
      </c>
      <c r="M2607" s="336" t="s">
        <v>63</v>
      </c>
      <c r="N2607" s="336" t="s">
        <v>7950</v>
      </c>
      <c r="O2607" s="753">
        <v>2055005</v>
      </c>
      <c r="S2607" s="243">
        <v>2</v>
      </c>
      <c r="T2607" s="243">
        <v>1</v>
      </c>
    </row>
    <row r="2608" s="243" customFormat="1" spans="1:20">
      <c r="A2608" s="336">
        <v>2055006</v>
      </c>
      <c r="B2608" s="336">
        <v>2</v>
      </c>
      <c r="C2608" s="747" t="s">
        <v>7951</v>
      </c>
      <c r="D2608" s="243" t="s">
        <v>7952</v>
      </c>
      <c r="E2608" s="243" t="s">
        <v>7953</v>
      </c>
      <c r="F2608" s="243">
        <v>0</v>
      </c>
      <c r="G2608" s="243">
        <v>1</v>
      </c>
      <c r="H2608" s="243">
        <v>2055005</v>
      </c>
      <c r="L2608" s="337">
        <v>2055006</v>
      </c>
      <c r="M2608" s="336" t="s">
        <v>63</v>
      </c>
      <c r="N2608" s="337" t="s">
        <v>7954</v>
      </c>
      <c r="O2608" s="754">
        <v>2055006</v>
      </c>
      <c r="S2608" s="243">
        <v>2</v>
      </c>
      <c r="T2608" s="243">
        <v>1</v>
      </c>
    </row>
    <row r="2609" s="243" customFormat="1" spans="1:20">
      <c r="A2609" s="336">
        <v>2055007</v>
      </c>
      <c r="B2609" s="336">
        <v>2</v>
      </c>
      <c r="C2609" s="747" t="s">
        <v>7955</v>
      </c>
      <c r="D2609" s="243" t="s">
        <v>7956</v>
      </c>
      <c r="E2609" s="243" t="s">
        <v>7957</v>
      </c>
      <c r="F2609" s="243">
        <v>0</v>
      </c>
      <c r="G2609" s="243">
        <v>1</v>
      </c>
      <c r="H2609" s="243">
        <v>2055006</v>
      </c>
      <c r="L2609" s="337">
        <v>2055007</v>
      </c>
      <c r="M2609" s="336" t="s">
        <v>63</v>
      </c>
      <c r="N2609" s="336" t="s">
        <v>7958</v>
      </c>
      <c r="O2609" s="753">
        <v>2055007</v>
      </c>
      <c r="S2609" s="243">
        <v>2</v>
      </c>
      <c r="T2609" s="339">
        <v>1</v>
      </c>
    </row>
    <row r="2610" s="243" customFormat="1" spans="1:20">
      <c r="A2610" s="336">
        <v>2055008</v>
      </c>
      <c r="B2610" s="336">
        <v>2</v>
      </c>
      <c r="C2610" s="747" t="s">
        <v>7959</v>
      </c>
      <c r="D2610" s="243" t="s">
        <v>7960</v>
      </c>
      <c r="E2610" s="243" t="s">
        <v>7961</v>
      </c>
      <c r="F2610" s="243">
        <v>0</v>
      </c>
      <c r="G2610" s="243">
        <v>1</v>
      </c>
      <c r="H2610" s="243">
        <v>2055007</v>
      </c>
      <c r="L2610" s="337">
        <v>2055008</v>
      </c>
      <c r="M2610" s="336" t="s">
        <v>63</v>
      </c>
      <c r="N2610" s="336" t="s">
        <v>7962</v>
      </c>
      <c r="O2610" s="754">
        <v>2055008</v>
      </c>
      <c r="S2610" s="243">
        <v>2</v>
      </c>
      <c r="T2610" s="243">
        <v>1</v>
      </c>
    </row>
    <row r="2611" s="243" customFormat="1" spans="1:20">
      <c r="A2611" s="336">
        <v>2055009</v>
      </c>
      <c r="B2611" s="336">
        <v>2</v>
      </c>
      <c r="C2611" s="747" t="s">
        <v>7963</v>
      </c>
      <c r="D2611" s="243" t="s">
        <v>7964</v>
      </c>
      <c r="E2611" s="243" t="s">
        <v>7965</v>
      </c>
      <c r="F2611" s="243">
        <v>0</v>
      </c>
      <c r="G2611" s="243">
        <v>1</v>
      </c>
      <c r="H2611" s="243">
        <v>2055008</v>
      </c>
      <c r="L2611" s="337">
        <v>2055009</v>
      </c>
      <c r="M2611" s="336" t="s">
        <v>63</v>
      </c>
      <c r="N2611" s="336" t="s">
        <v>7966</v>
      </c>
      <c r="O2611" s="754">
        <v>2055009</v>
      </c>
      <c r="S2611" s="243">
        <v>2</v>
      </c>
      <c r="T2611" s="243">
        <v>1</v>
      </c>
    </row>
    <row r="2612" s="314" customFormat="1" spans="1:20">
      <c r="A2612" s="749">
        <v>2056001</v>
      </c>
      <c r="B2612" s="749">
        <v>2</v>
      </c>
      <c r="C2612" s="750" t="s">
        <v>7967</v>
      </c>
      <c r="D2612" s="314" t="s">
        <v>7968</v>
      </c>
      <c r="E2612" s="314" t="s">
        <v>7969</v>
      </c>
      <c r="F2612" s="314">
        <v>0</v>
      </c>
      <c r="G2612" s="314">
        <v>1</v>
      </c>
      <c r="H2612" s="314">
        <v>1056054</v>
      </c>
      <c r="L2612" s="755"/>
      <c r="M2612" s="749" t="s">
        <v>7970</v>
      </c>
      <c r="N2612" s="749" t="s">
        <v>7971</v>
      </c>
      <c r="O2612" s="749">
        <v>2056001</v>
      </c>
      <c r="S2612" s="314">
        <v>1</v>
      </c>
      <c r="T2612" s="314">
        <v>0</v>
      </c>
    </row>
    <row r="2613" s="314" customFormat="1" spans="1:20">
      <c r="A2613" s="749">
        <v>2056002</v>
      </c>
      <c r="B2613" s="749">
        <v>2</v>
      </c>
      <c r="C2613" s="750" t="s">
        <v>7972</v>
      </c>
      <c r="D2613" s="314" t="s">
        <v>7973</v>
      </c>
      <c r="E2613" s="314" t="s">
        <v>7974</v>
      </c>
      <c r="F2613" s="314">
        <v>0</v>
      </c>
      <c r="G2613" s="314">
        <v>1</v>
      </c>
      <c r="H2613" s="314">
        <v>2056001</v>
      </c>
      <c r="L2613" s="755">
        <v>2056002</v>
      </c>
      <c r="M2613" s="749" t="s">
        <v>63</v>
      </c>
      <c r="N2613" s="749" t="s">
        <v>7975</v>
      </c>
      <c r="O2613" s="749">
        <v>2056002</v>
      </c>
      <c r="S2613" s="314">
        <v>1</v>
      </c>
      <c r="T2613" s="314">
        <v>0</v>
      </c>
    </row>
    <row r="2614" s="314" customFormat="1" spans="1:20">
      <c r="A2614" s="749">
        <v>2056003</v>
      </c>
      <c r="B2614" s="749">
        <v>2</v>
      </c>
      <c r="C2614" s="750" t="s">
        <v>7976</v>
      </c>
      <c r="D2614" s="314" t="s">
        <v>7977</v>
      </c>
      <c r="E2614" s="314" t="s">
        <v>7978</v>
      </c>
      <c r="F2614" s="314">
        <v>0</v>
      </c>
      <c r="G2614" s="314">
        <v>1</v>
      </c>
      <c r="H2614" s="314">
        <v>2056002</v>
      </c>
      <c r="L2614" s="755">
        <v>2056003</v>
      </c>
      <c r="M2614" s="749" t="s">
        <v>63</v>
      </c>
      <c r="N2614" s="749" t="s">
        <v>7979</v>
      </c>
      <c r="O2614" s="749">
        <v>2056003</v>
      </c>
      <c r="S2614" s="314">
        <v>1</v>
      </c>
      <c r="T2614" s="314">
        <v>0</v>
      </c>
    </row>
    <row r="2615" s="314" customFormat="1" spans="1:20">
      <c r="A2615" s="749">
        <v>2056004</v>
      </c>
      <c r="B2615" s="749">
        <v>2</v>
      </c>
      <c r="C2615" s="750" t="s">
        <v>7980</v>
      </c>
      <c r="D2615" s="314" t="s">
        <v>7981</v>
      </c>
      <c r="E2615" s="314" t="s">
        <v>7982</v>
      </c>
      <c r="F2615" s="314">
        <v>0</v>
      </c>
      <c r="G2615" s="314">
        <v>1</v>
      </c>
      <c r="H2615" s="314">
        <v>2056003</v>
      </c>
      <c r="L2615" s="755">
        <v>2056004</v>
      </c>
      <c r="M2615" s="749" t="s">
        <v>63</v>
      </c>
      <c r="N2615" s="749" t="s">
        <v>7983</v>
      </c>
      <c r="O2615" s="749">
        <v>2056004</v>
      </c>
      <c r="S2615" s="314">
        <v>1</v>
      </c>
      <c r="T2615" s="314">
        <v>0</v>
      </c>
    </row>
    <row r="2616" s="314" customFormat="1" spans="1:20">
      <c r="A2616" s="749">
        <v>2056005</v>
      </c>
      <c r="B2616" s="749">
        <v>2</v>
      </c>
      <c r="C2616" s="750" t="s">
        <v>7984</v>
      </c>
      <c r="D2616" s="314" t="s">
        <v>7985</v>
      </c>
      <c r="E2616" s="314" t="s">
        <v>7986</v>
      </c>
      <c r="F2616" s="314">
        <v>0</v>
      </c>
      <c r="G2616" s="314">
        <v>1</v>
      </c>
      <c r="H2616" s="314">
        <v>2056004</v>
      </c>
      <c r="L2616" s="755">
        <v>2056005</v>
      </c>
      <c r="M2616" s="749" t="s">
        <v>63</v>
      </c>
      <c r="N2616" s="749" t="s">
        <v>7987</v>
      </c>
      <c r="O2616" s="749">
        <v>2056005</v>
      </c>
      <c r="S2616" s="314">
        <v>1</v>
      </c>
      <c r="T2616" s="314">
        <v>0</v>
      </c>
    </row>
    <row r="2617" s="314" customFormat="1" spans="1:20">
      <c r="A2617" s="749">
        <v>2056006</v>
      </c>
      <c r="B2617" s="749">
        <v>2</v>
      </c>
      <c r="C2617" s="750" t="s">
        <v>7988</v>
      </c>
      <c r="D2617" s="314" t="s">
        <v>7989</v>
      </c>
      <c r="E2617" s="314" t="s">
        <v>7990</v>
      </c>
      <c r="F2617" s="314">
        <v>0</v>
      </c>
      <c r="G2617" s="314">
        <v>1</v>
      </c>
      <c r="H2617" s="314">
        <v>2056005</v>
      </c>
      <c r="L2617" s="755">
        <v>2056006</v>
      </c>
      <c r="M2617" s="749" t="s">
        <v>63</v>
      </c>
      <c r="N2617" s="749" t="s">
        <v>7991</v>
      </c>
      <c r="O2617" s="749">
        <v>2056006</v>
      </c>
      <c r="S2617" s="314">
        <v>1</v>
      </c>
      <c r="T2617" s="314">
        <v>0</v>
      </c>
    </row>
    <row r="2618" s="314" customFormat="1" spans="1:20">
      <c r="A2618" s="749">
        <v>2056007</v>
      </c>
      <c r="B2618" s="749">
        <v>2</v>
      </c>
      <c r="C2618" s="750" t="s">
        <v>7992</v>
      </c>
      <c r="D2618" s="314" t="s">
        <v>7993</v>
      </c>
      <c r="E2618" s="314" t="s">
        <v>7994</v>
      </c>
      <c r="F2618" s="314">
        <v>0</v>
      </c>
      <c r="G2618" s="314">
        <v>1</v>
      </c>
      <c r="H2618" s="314">
        <v>2056006</v>
      </c>
      <c r="L2618" s="755">
        <v>2056007</v>
      </c>
      <c r="M2618" s="749" t="s">
        <v>63</v>
      </c>
      <c r="N2618" s="749" t="s">
        <v>7995</v>
      </c>
      <c r="O2618" s="749">
        <v>2056007</v>
      </c>
      <c r="S2618" s="314">
        <v>1</v>
      </c>
      <c r="T2618" s="314">
        <v>0</v>
      </c>
    </row>
    <row r="2619" s="314" customFormat="1" spans="1:20">
      <c r="A2619" s="749">
        <v>2056008</v>
      </c>
      <c r="B2619" s="749">
        <v>2</v>
      </c>
      <c r="C2619" s="750" t="s">
        <v>7996</v>
      </c>
      <c r="D2619" s="314" t="s">
        <v>7997</v>
      </c>
      <c r="E2619" s="314" t="s">
        <v>7998</v>
      </c>
      <c r="F2619" s="314">
        <v>0</v>
      </c>
      <c r="G2619" s="314">
        <v>1</v>
      </c>
      <c r="H2619" s="314">
        <v>2056007</v>
      </c>
      <c r="L2619" s="755">
        <v>2056008</v>
      </c>
      <c r="M2619" s="749" t="s">
        <v>63</v>
      </c>
      <c r="N2619" s="749" t="s">
        <v>7999</v>
      </c>
      <c r="O2619" s="749">
        <v>2056008</v>
      </c>
      <c r="S2619" s="314">
        <v>1</v>
      </c>
      <c r="T2619" s="314">
        <v>0</v>
      </c>
    </row>
    <row r="2620" s="314" customFormat="1" spans="1:20">
      <c r="A2620" s="749">
        <v>2056009</v>
      </c>
      <c r="B2620" s="749">
        <v>2</v>
      </c>
      <c r="C2620" s="750" t="s">
        <v>8000</v>
      </c>
      <c r="D2620" s="314" t="s">
        <v>8001</v>
      </c>
      <c r="E2620" s="314" t="s">
        <v>8002</v>
      </c>
      <c r="F2620" s="314">
        <v>0</v>
      </c>
      <c r="G2620" s="314">
        <v>1</v>
      </c>
      <c r="H2620" s="314">
        <v>2056008</v>
      </c>
      <c r="L2620" s="755">
        <v>2056009</v>
      </c>
      <c r="M2620" s="749" t="s">
        <v>63</v>
      </c>
      <c r="N2620" s="749" t="s">
        <v>8003</v>
      </c>
      <c r="O2620" s="749">
        <v>2056009</v>
      </c>
      <c r="S2620" s="314">
        <v>1</v>
      </c>
      <c r="T2620" s="314">
        <v>0</v>
      </c>
    </row>
    <row r="2621" s="314" customFormat="1" spans="1:20">
      <c r="A2621" s="749">
        <v>2056010</v>
      </c>
      <c r="B2621" s="749">
        <v>2</v>
      </c>
      <c r="C2621" s="750" t="s">
        <v>8004</v>
      </c>
      <c r="D2621" s="314" t="s">
        <v>8005</v>
      </c>
      <c r="E2621" s="314" t="s">
        <v>8006</v>
      </c>
      <c r="F2621" s="314">
        <v>0</v>
      </c>
      <c r="G2621" s="314">
        <v>1</v>
      </c>
      <c r="H2621" s="314">
        <v>2056009</v>
      </c>
      <c r="L2621" s="755">
        <v>2056010</v>
      </c>
      <c r="M2621" s="749" t="s">
        <v>63</v>
      </c>
      <c r="N2621" s="749" t="s">
        <v>8007</v>
      </c>
      <c r="O2621" s="749">
        <v>2056010</v>
      </c>
      <c r="S2621" s="314">
        <v>1</v>
      </c>
      <c r="T2621" s="314">
        <v>0</v>
      </c>
    </row>
    <row r="2622" s="314" customFormat="1" spans="1:20">
      <c r="A2622" s="749">
        <v>2056011</v>
      </c>
      <c r="B2622" s="749">
        <v>2</v>
      </c>
      <c r="C2622" s="750" t="s">
        <v>8008</v>
      </c>
      <c r="D2622" s="314" t="s">
        <v>8009</v>
      </c>
      <c r="E2622" s="314" t="s">
        <v>8010</v>
      </c>
      <c r="F2622" s="314">
        <v>0</v>
      </c>
      <c r="G2622" s="314">
        <v>1</v>
      </c>
      <c r="H2622" s="314">
        <v>2056010</v>
      </c>
      <c r="L2622" s="755">
        <v>2056011</v>
      </c>
      <c r="M2622" s="749" t="s">
        <v>63</v>
      </c>
      <c r="N2622" s="749" t="s">
        <v>8011</v>
      </c>
      <c r="O2622" s="749">
        <v>2056011</v>
      </c>
      <c r="S2622" s="314">
        <v>1</v>
      </c>
      <c r="T2622" s="314">
        <v>0</v>
      </c>
    </row>
    <row r="2623" s="314" customFormat="1" spans="1:20">
      <c r="A2623" s="749">
        <v>2056012</v>
      </c>
      <c r="B2623" s="749">
        <v>2</v>
      </c>
      <c r="C2623" s="750" t="s">
        <v>8012</v>
      </c>
      <c r="D2623" s="314" t="s">
        <v>8013</v>
      </c>
      <c r="E2623" s="314" t="s">
        <v>8014</v>
      </c>
      <c r="F2623" s="314">
        <v>0</v>
      </c>
      <c r="G2623" s="314">
        <v>1</v>
      </c>
      <c r="H2623" s="314">
        <v>2056011</v>
      </c>
      <c r="L2623" s="755">
        <v>2056012</v>
      </c>
      <c r="M2623" s="749" t="s">
        <v>63</v>
      </c>
      <c r="N2623" s="749" t="s">
        <v>8015</v>
      </c>
      <c r="O2623" s="749">
        <v>2056012</v>
      </c>
      <c r="S2623" s="314">
        <v>1</v>
      </c>
      <c r="T2623" s="314">
        <v>0</v>
      </c>
    </row>
    <row r="2624" s="314" customFormat="1" spans="1:20">
      <c r="A2624" s="749">
        <v>2056013</v>
      </c>
      <c r="B2624" s="749">
        <v>2</v>
      </c>
      <c r="C2624" s="750" t="s">
        <v>8016</v>
      </c>
      <c r="D2624" s="314" t="s">
        <v>8017</v>
      </c>
      <c r="E2624" s="314" t="s">
        <v>8018</v>
      </c>
      <c r="F2624" s="314">
        <v>0</v>
      </c>
      <c r="G2624" s="314">
        <v>1</v>
      </c>
      <c r="H2624" s="314">
        <v>2056012</v>
      </c>
      <c r="L2624" s="755">
        <v>2056013</v>
      </c>
      <c r="M2624" s="749" t="s">
        <v>63</v>
      </c>
      <c r="N2624" s="749" t="s">
        <v>8019</v>
      </c>
      <c r="O2624" s="749">
        <v>2056013</v>
      </c>
      <c r="S2624" s="314">
        <v>1</v>
      </c>
      <c r="T2624" s="314">
        <v>0</v>
      </c>
    </row>
    <row r="2625" s="314" customFormat="1" spans="1:20">
      <c r="A2625" s="749">
        <v>2056014</v>
      </c>
      <c r="B2625" s="749">
        <v>2</v>
      </c>
      <c r="C2625" s="750" t="s">
        <v>8020</v>
      </c>
      <c r="D2625" s="314" t="s">
        <v>8021</v>
      </c>
      <c r="E2625" s="314" t="s">
        <v>8022</v>
      </c>
      <c r="F2625" s="314">
        <v>0</v>
      </c>
      <c r="G2625" s="314">
        <v>1</v>
      </c>
      <c r="H2625" s="314">
        <v>2056013</v>
      </c>
      <c r="L2625" s="755">
        <v>2056014</v>
      </c>
      <c r="M2625" s="749" t="s">
        <v>63</v>
      </c>
      <c r="N2625" s="749" t="s">
        <v>8023</v>
      </c>
      <c r="O2625" s="749">
        <v>2056014</v>
      </c>
      <c r="S2625" s="314">
        <v>1</v>
      </c>
      <c r="T2625" s="314">
        <v>0</v>
      </c>
    </row>
    <row r="2626" s="314" customFormat="1" spans="1:20">
      <c r="A2626" s="749">
        <v>2056015</v>
      </c>
      <c r="B2626" s="749">
        <v>2</v>
      </c>
      <c r="C2626" s="750" t="s">
        <v>8024</v>
      </c>
      <c r="D2626" s="314" t="s">
        <v>8025</v>
      </c>
      <c r="E2626" s="314" t="s">
        <v>8026</v>
      </c>
      <c r="F2626" s="314">
        <v>0</v>
      </c>
      <c r="G2626" s="314">
        <v>1</v>
      </c>
      <c r="H2626" s="314">
        <v>2056014</v>
      </c>
      <c r="L2626" s="755">
        <v>2056015</v>
      </c>
      <c r="M2626" s="749" t="s">
        <v>63</v>
      </c>
      <c r="N2626" s="749" t="s">
        <v>8027</v>
      </c>
      <c r="O2626" s="749">
        <v>2056015</v>
      </c>
      <c r="S2626" s="314">
        <v>1</v>
      </c>
      <c r="T2626" s="314">
        <v>0</v>
      </c>
    </row>
    <row r="2627" s="314" customFormat="1" spans="1:20">
      <c r="A2627" s="749">
        <v>2056016</v>
      </c>
      <c r="B2627" s="749">
        <v>2</v>
      </c>
      <c r="C2627" s="750" t="s">
        <v>8028</v>
      </c>
      <c r="D2627" s="314" t="s">
        <v>8029</v>
      </c>
      <c r="E2627" s="314" t="s">
        <v>8030</v>
      </c>
      <c r="F2627" s="314">
        <v>0</v>
      </c>
      <c r="G2627" s="314">
        <v>1</v>
      </c>
      <c r="H2627" s="314">
        <v>2056015</v>
      </c>
      <c r="L2627" s="755">
        <v>2056016</v>
      </c>
      <c r="M2627" s="749" t="s">
        <v>63</v>
      </c>
      <c r="N2627" s="749" t="s">
        <v>8031</v>
      </c>
      <c r="O2627" s="749">
        <v>2056016</v>
      </c>
      <c r="S2627" s="314">
        <v>1</v>
      </c>
      <c r="T2627" s="314">
        <v>0</v>
      </c>
    </row>
    <row r="2628" s="314" customFormat="1" spans="1:20">
      <c r="A2628" s="749">
        <v>2056017</v>
      </c>
      <c r="B2628" s="749">
        <v>2</v>
      </c>
      <c r="C2628" s="750" t="s">
        <v>8032</v>
      </c>
      <c r="D2628" s="314" t="s">
        <v>8033</v>
      </c>
      <c r="E2628" s="314" t="s">
        <v>8034</v>
      </c>
      <c r="F2628" s="314">
        <v>0</v>
      </c>
      <c r="G2628" s="314">
        <v>1</v>
      </c>
      <c r="H2628" s="314">
        <v>2056016</v>
      </c>
      <c r="L2628" s="755">
        <v>2056017</v>
      </c>
      <c r="M2628" s="749" t="s">
        <v>63</v>
      </c>
      <c r="N2628" s="749" t="s">
        <v>8035</v>
      </c>
      <c r="O2628" s="749">
        <v>2056017</v>
      </c>
      <c r="S2628" s="314">
        <v>1</v>
      </c>
      <c r="T2628" s="314">
        <v>0</v>
      </c>
    </row>
    <row r="2629" s="314" customFormat="1" spans="1:20">
      <c r="A2629" s="749">
        <v>2056018</v>
      </c>
      <c r="B2629" s="749">
        <v>2</v>
      </c>
      <c r="C2629" s="750" t="s">
        <v>8036</v>
      </c>
      <c r="D2629" s="314" t="s">
        <v>8037</v>
      </c>
      <c r="E2629" s="314" t="s">
        <v>8038</v>
      </c>
      <c r="F2629" s="314">
        <v>0</v>
      </c>
      <c r="G2629" s="314">
        <v>1</v>
      </c>
      <c r="H2629" s="314">
        <v>2056017</v>
      </c>
      <c r="L2629" s="755">
        <v>2056018</v>
      </c>
      <c r="M2629" s="749" t="s">
        <v>63</v>
      </c>
      <c r="N2629" s="749" t="s">
        <v>8039</v>
      </c>
      <c r="O2629" s="749">
        <v>2056018</v>
      </c>
      <c r="S2629" s="314">
        <v>1</v>
      </c>
      <c r="T2629" s="314">
        <v>0</v>
      </c>
    </row>
    <row r="2630" s="314" customFormat="1" spans="1:20">
      <c r="A2630" s="749">
        <v>2056019</v>
      </c>
      <c r="B2630" s="749">
        <v>2</v>
      </c>
      <c r="C2630" s="750" t="s">
        <v>8040</v>
      </c>
      <c r="D2630" s="314" t="s">
        <v>8041</v>
      </c>
      <c r="E2630" s="314" t="s">
        <v>8042</v>
      </c>
      <c r="F2630" s="314">
        <v>0</v>
      </c>
      <c r="G2630" s="314">
        <v>1</v>
      </c>
      <c r="H2630" s="314">
        <v>2056018</v>
      </c>
      <c r="L2630" s="755">
        <v>2056019</v>
      </c>
      <c r="M2630" s="749" t="s">
        <v>63</v>
      </c>
      <c r="N2630" s="749" t="s">
        <v>8043</v>
      </c>
      <c r="O2630" s="749">
        <v>2056019</v>
      </c>
      <c r="S2630" s="314">
        <v>1</v>
      </c>
      <c r="T2630" s="314">
        <v>0</v>
      </c>
    </row>
    <row r="2631" s="314" customFormat="1" spans="1:20">
      <c r="A2631" s="749">
        <v>2056020</v>
      </c>
      <c r="B2631" s="749">
        <v>2</v>
      </c>
      <c r="C2631" s="750" t="s">
        <v>8044</v>
      </c>
      <c r="D2631" s="314" t="s">
        <v>8045</v>
      </c>
      <c r="E2631" s="314" t="s">
        <v>8046</v>
      </c>
      <c r="F2631" s="314">
        <v>0</v>
      </c>
      <c r="G2631" s="314">
        <v>1</v>
      </c>
      <c r="H2631" s="314">
        <v>2056019</v>
      </c>
      <c r="L2631" s="755">
        <v>2056020</v>
      </c>
      <c r="M2631" s="749" t="s">
        <v>63</v>
      </c>
      <c r="N2631" s="749" t="s">
        <v>8047</v>
      </c>
      <c r="O2631" s="749">
        <v>2056020</v>
      </c>
      <c r="S2631" s="314">
        <v>1</v>
      </c>
      <c r="T2631" s="314">
        <v>0</v>
      </c>
    </row>
    <row r="2632" s="314" customFormat="1" spans="1:20">
      <c r="A2632" s="749">
        <v>2056021</v>
      </c>
      <c r="B2632" s="749">
        <v>2</v>
      </c>
      <c r="C2632" s="750" t="s">
        <v>8048</v>
      </c>
      <c r="D2632" s="314" t="s">
        <v>8049</v>
      </c>
      <c r="E2632" s="314" t="s">
        <v>8050</v>
      </c>
      <c r="F2632" s="314">
        <v>0</v>
      </c>
      <c r="G2632" s="314">
        <v>1</v>
      </c>
      <c r="H2632" s="314">
        <v>2056020</v>
      </c>
      <c r="L2632" s="755">
        <v>2056021</v>
      </c>
      <c r="M2632" s="749" t="s">
        <v>63</v>
      </c>
      <c r="N2632" s="749" t="s">
        <v>8051</v>
      </c>
      <c r="O2632" s="749">
        <v>2056021</v>
      </c>
      <c r="S2632" s="314">
        <v>1</v>
      </c>
      <c r="T2632" s="314">
        <v>0</v>
      </c>
    </row>
    <row r="2633" spans="1:25">
      <c r="A2633" s="756">
        <v>1054001</v>
      </c>
      <c r="B2633" s="756">
        <v>1</v>
      </c>
      <c r="C2633" s="757" t="s">
        <v>3906</v>
      </c>
      <c r="D2633" s="758" t="s">
        <v>8052</v>
      </c>
      <c r="E2633" s="758" t="s">
        <v>8053</v>
      </c>
      <c r="F2633" s="758">
        <v>0</v>
      </c>
      <c r="G2633" s="758">
        <v>1</v>
      </c>
      <c r="H2633" s="758">
        <v>1053058</v>
      </c>
      <c r="I2633" s="758"/>
      <c r="J2633" s="758"/>
      <c r="K2633" s="758"/>
      <c r="L2633" s="759"/>
      <c r="M2633" s="760" t="s">
        <v>8054</v>
      </c>
      <c r="N2633" s="760" t="s">
        <v>63</v>
      </c>
      <c r="O2633" s="756">
        <v>1054001</v>
      </c>
      <c r="P2633" s="758"/>
      <c r="Q2633" s="758"/>
      <c r="R2633" s="758"/>
      <c r="S2633" s="758">
        <v>1</v>
      </c>
      <c r="T2633" s="758">
        <v>0</v>
      </c>
      <c r="V2633" s="243" t="s">
        <v>8055</v>
      </c>
      <c r="W2633" s="243" t="s">
        <v>8055</v>
      </c>
      <c r="X2633" s="243" t="s">
        <v>8055</v>
      </c>
      <c r="Y2633" s="243" t="s">
        <v>8055</v>
      </c>
    </row>
    <row r="2634" spans="1:20">
      <c r="A2634" s="756">
        <v>1054002</v>
      </c>
      <c r="B2634" s="756">
        <v>1</v>
      </c>
      <c r="C2634" s="757" t="s">
        <v>8056</v>
      </c>
      <c r="D2634" s="758" t="s">
        <v>8057</v>
      </c>
      <c r="E2634" s="758" t="s">
        <v>8058</v>
      </c>
      <c r="F2634" s="758">
        <v>0</v>
      </c>
      <c r="G2634" s="758">
        <v>1</v>
      </c>
      <c r="H2634" s="758">
        <v>1054001</v>
      </c>
      <c r="I2634" s="758"/>
      <c r="J2634" s="758"/>
      <c r="K2634" s="758"/>
      <c r="L2634" s="759">
        <v>1054002</v>
      </c>
      <c r="M2634" s="760" t="s">
        <v>63</v>
      </c>
      <c r="N2634" s="760" t="s">
        <v>63</v>
      </c>
      <c r="O2634" s="756">
        <v>1054002</v>
      </c>
      <c r="P2634" s="758"/>
      <c r="Q2634" s="758"/>
      <c r="R2634" s="758"/>
      <c r="S2634" s="758">
        <v>1</v>
      </c>
      <c r="T2634" s="758">
        <v>0</v>
      </c>
    </row>
    <row r="2635" spans="1:20">
      <c r="A2635" s="756">
        <v>1054003</v>
      </c>
      <c r="B2635" s="756">
        <v>1</v>
      </c>
      <c r="C2635" s="757" t="s">
        <v>8059</v>
      </c>
      <c r="D2635" s="758" t="s">
        <v>8060</v>
      </c>
      <c r="E2635" s="758" t="s">
        <v>8061</v>
      </c>
      <c r="F2635" s="758">
        <v>0</v>
      </c>
      <c r="G2635" s="758">
        <v>1</v>
      </c>
      <c r="H2635" s="758">
        <v>1054002</v>
      </c>
      <c r="I2635" s="758"/>
      <c r="J2635" s="758"/>
      <c r="K2635" s="758"/>
      <c r="L2635" s="759">
        <v>1054003</v>
      </c>
      <c r="M2635" s="760" t="s">
        <v>63</v>
      </c>
      <c r="N2635" s="760" t="s">
        <v>63</v>
      </c>
      <c r="O2635" s="756">
        <v>1054003</v>
      </c>
      <c r="P2635" s="758"/>
      <c r="Q2635" s="758"/>
      <c r="R2635" s="758"/>
      <c r="S2635" s="758">
        <v>1</v>
      </c>
      <c r="T2635" s="758">
        <v>0</v>
      </c>
    </row>
    <row r="2636" spans="1:20">
      <c r="A2636" s="756">
        <v>1054004</v>
      </c>
      <c r="B2636" s="756">
        <v>1</v>
      </c>
      <c r="C2636" s="757" t="s">
        <v>8062</v>
      </c>
      <c r="D2636" s="758" t="s">
        <v>8063</v>
      </c>
      <c r="E2636" s="758" t="s">
        <v>8064</v>
      </c>
      <c r="F2636" s="758">
        <v>0</v>
      </c>
      <c r="G2636" s="758">
        <v>1</v>
      </c>
      <c r="H2636" s="758">
        <v>1054003</v>
      </c>
      <c r="I2636" s="758"/>
      <c r="J2636" s="758"/>
      <c r="K2636" s="758"/>
      <c r="L2636" s="759">
        <v>1054004</v>
      </c>
      <c r="M2636" s="760" t="s">
        <v>63</v>
      </c>
      <c r="N2636" s="760" t="s">
        <v>63</v>
      </c>
      <c r="O2636" s="756">
        <v>1054004</v>
      </c>
      <c r="P2636" s="758"/>
      <c r="Q2636" s="758"/>
      <c r="R2636" s="758"/>
      <c r="S2636" s="758">
        <v>1</v>
      </c>
      <c r="T2636" s="758">
        <v>0</v>
      </c>
    </row>
    <row r="2637" spans="1:20">
      <c r="A2637" s="756">
        <v>1054005</v>
      </c>
      <c r="B2637" s="756">
        <v>1</v>
      </c>
      <c r="C2637" s="757" t="s">
        <v>8065</v>
      </c>
      <c r="D2637" s="758" t="s">
        <v>8066</v>
      </c>
      <c r="E2637" s="758" t="s">
        <v>8067</v>
      </c>
      <c r="F2637" s="758">
        <v>0</v>
      </c>
      <c r="G2637" s="758">
        <v>1</v>
      </c>
      <c r="H2637" s="758">
        <v>1054004</v>
      </c>
      <c r="I2637" s="758"/>
      <c r="J2637" s="758"/>
      <c r="K2637" s="758"/>
      <c r="L2637" s="759">
        <v>1054005</v>
      </c>
      <c r="M2637" s="760" t="s">
        <v>63</v>
      </c>
      <c r="N2637" s="760" t="s">
        <v>63</v>
      </c>
      <c r="O2637" s="756">
        <v>1054005</v>
      </c>
      <c r="P2637" s="758"/>
      <c r="Q2637" s="758"/>
      <c r="R2637" s="758"/>
      <c r="S2637" s="758">
        <v>1</v>
      </c>
      <c r="T2637" s="758">
        <v>0</v>
      </c>
    </row>
    <row r="2638" spans="1:20">
      <c r="A2638" s="756">
        <v>1054006</v>
      </c>
      <c r="B2638" s="756">
        <v>1</v>
      </c>
      <c r="C2638" s="757" t="s">
        <v>8068</v>
      </c>
      <c r="D2638" s="758" t="s">
        <v>8069</v>
      </c>
      <c r="E2638" s="758" t="s">
        <v>8070</v>
      </c>
      <c r="F2638" s="758">
        <v>0</v>
      </c>
      <c r="G2638" s="758">
        <v>1</v>
      </c>
      <c r="H2638" s="758">
        <v>1054005</v>
      </c>
      <c r="I2638" s="758"/>
      <c r="J2638" s="758"/>
      <c r="K2638" s="758"/>
      <c r="L2638" s="759">
        <v>1054006</v>
      </c>
      <c r="M2638" s="760" t="s">
        <v>63</v>
      </c>
      <c r="N2638" s="760" t="s">
        <v>8071</v>
      </c>
      <c r="O2638" s="756">
        <v>1054006</v>
      </c>
      <c r="P2638" s="758"/>
      <c r="Q2638" s="758"/>
      <c r="R2638" s="758"/>
      <c r="S2638" s="758">
        <v>1</v>
      </c>
      <c r="T2638" s="758">
        <v>0</v>
      </c>
    </row>
    <row r="2639" spans="1:20">
      <c r="A2639" s="756">
        <v>1054007</v>
      </c>
      <c r="B2639" s="756">
        <v>1</v>
      </c>
      <c r="C2639" s="757" t="s">
        <v>8072</v>
      </c>
      <c r="D2639" s="758" t="s">
        <v>8073</v>
      </c>
      <c r="E2639" s="758" t="s">
        <v>8074</v>
      </c>
      <c r="F2639" s="758">
        <v>0</v>
      </c>
      <c r="G2639" s="758">
        <v>1</v>
      </c>
      <c r="H2639" s="758">
        <v>1054006</v>
      </c>
      <c r="I2639" s="758"/>
      <c r="J2639" s="758"/>
      <c r="K2639" s="758"/>
      <c r="L2639" s="759">
        <v>1054007</v>
      </c>
      <c r="M2639" s="760" t="s">
        <v>63</v>
      </c>
      <c r="N2639" s="760" t="s">
        <v>63</v>
      </c>
      <c r="O2639" s="756">
        <v>1054007</v>
      </c>
      <c r="P2639" s="758"/>
      <c r="Q2639" s="758"/>
      <c r="R2639" s="758"/>
      <c r="S2639" s="758">
        <v>1</v>
      </c>
      <c r="T2639" s="758">
        <v>0</v>
      </c>
    </row>
    <row r="2640" spans="1:20">
      <c r="A2640" s="756">
        <v>1054008</v>
      </c>
      <c r="B2640" s="756">
        <v>1</v>
      </c>
      <c r="C2640" s="757" t="s">
        <v>8075</v>
      </c>
      <c r="D2640" s="758" t="s">
        <v>8076</v>
      </c>
      <c r="E2640" s="758" t="s">
        <v>8077</v>
      </c>
      <c r="F2640" s="758">
        <v>0</v>
      </c>
      <c r="G2640" s="758">
        <v>1</v>
      </c>
      <c r="H2640" s="758">
        <v>1054007</v>
      </c>
      <c r="I2640" s="758"/>
      <c r="J2640" s="758"/>
      <c r="K2640" s="758"/>
      <c r="L2640" s="759">
        <v>1054008</v>
      </c>
      <c r="M2640" s="760" t="s">
        <v>63</v>
      </c>
      <c r="N2640" s="760" t="s">
        <v>63</v>
      </c>
      <c r="O2640" s="756">
        <v>1054008</v>
      </c>
      <c r="P2640" s="758"/>
      <c r="Q2640" s="758"/>
      <c r="R2640" s="758"/>
      <c r="S2640" s="758">
        <v>1</v>
      </c>
      <c r="T2640" s="758">
        <v>0</v>
      </c>
    </row>
    <row r="2641" spans="1:20">
      <c r="A2641" s="756">
        <v>1054009</v>
      </c>
      <c r="B2641" s="756">
        <v>1</v>
      </c>
      <c r="C2641" s="757" t="s">
        <v>8078</v>
      </c>
      <c r="D2641" s="758" t="s">
        <v>8079</v>
      </c>
      <c r="E2641" s="758" t="s">
        <v>8080</v>
      </c>
      <c r="F2641" s="758">
        <v>0</v>
      </c>
      <c r="G2641" s="758">
        <v>1</v>
      </c>
      <c r="H2641" s="758">
        <v>1054008</v>
      </c>
      <c r="I2641" s="758"/>
      <c r="J2641" s="758"/>
      <c r="K2641" s="758"/>
      <c r="L2641" s="759">
        <v>1054009</v>
      </c>
      <c r="M2641" s="760" t="s">
        <v>63</v>
      </c>
      <c r="N2641" s="760" t="s">
        <v>63</v>
      </c>
      <c r="O2641" s="756">
        <v>1054009</v>
      </c>
      <c r="P2641" s="758"/>
      <c r="Q2641" s="758"/>
      <c r="R2641" s="758"/>
      <c r="S2641" s="758">
        <v>1</v>
      </c>
      <c r="T2641" s="758">
        <v>0</v>
      </c>
    </row>
    <row r="2642" spans="1:20">
      <c r="A2642" s="756">
        <v>1054010</v>
      </c>
      <c r="B2642" s="756">
        <v>1</v>
      </c>
      <c r="C2642" s="757" t="s">
        <v>8081</v>
      </c>
      <c r="D2642" s="758" t="s">
        <v>8082</v>
      </c>
      <c r="E2642" s="758" t="s">
        <v>8083</v>
      </c>
      <c r="F2642" s="758">
        <v>0</v>
      </c>
      <c r="G2642" s="758">
        <v>1</v>
      </c>
      <c r="H2642" s="758">
        <v>1054009</v>
      </c>
      <c r="I2642" s="758"/>
      <c r="J2642" s="758"/>
      <c r="K2642" s="758"/>
      <c r="L2642" s="759">
        <v>1054010</v>
      </c>
      <c r="M2642" s="760" t="s">
        <v>63</v>
      </c>
      <c r="N2642" s="760" t="s">
        <v>63</v>
      </c>
      <c r="O2642" s="756">
        <v>1054010</v>
      </c>
      <c r="P2642" s="758"/>
      <c r="Q2642" s="758"/>
      <c r="R2642" s="758"/>
      <c r="S2642" s="758">
        <v>1</v>
      </c>
      <c r="T2642" s="758">
        <v>0</v>
      </c>
    </row>
    <row r="2643" spans="1:20">
      <c r="A2643" s="756">
        <v>1054011</v>
      </c>
      <c r="B2643" s="756">
        <v>1</v>
      </c>
      <c r="C2643" s="757" t="s">
        <v>8084</v>
      </c>
      <c r="D2643" s="758" t="s">
        <v>8085</v>
      </c>
      <c r="E2643" s="758" t="s">
        <v>8086</v>
      </c>
      <c r="F2643" s="758">
        <v>0</v>
      </c>
      <c r="G2643" s="758">
        <v>1</v>
      </c>
      <c r="H2643" s="758">
        <v>1054010</v>
      </c>
      <c r="I2643" s="758"/>
      <c r="J2643" s="758"/>
      <c r="K2643" s="758"/>
      <c r="L2643" s="759">
        <v>1054011</v>
      </c>
      <c r="M2643" s="760" t="s">
        <v>63</v>
      </c>
      <c r="N2643" s="760" t="s">
        <v>63</v>
      </c>
      <c r="O2643" s="756">
        <v>1054011</v>
      </c>
      <c r="P2643" s="758"/>
      <c r="Q2643" s="758"/>
      <c r="R2643" s="758"/>
      <c r="S2643" s="758">
        <v>1</v>
      </c>
      <c r="T2643" s="758">
        <v>0</v>
      </c>
    </row>
    <row r="2644" spans="1:20">
      <c r="A2644" s="756">
        <v>1054012</v>
      </c>
      <c r="B2644" s="756">
        <v>1</v>
      </c>
      <c r="C2644" s="757" t="s">
        <v>8087</v>
      </c>
      <c r="D2644" s="758" t="s">
        <v>8088</v>
      </c>
      <c r="E2644" s="758" t="s">
        <v>8089</v>
      </c>
      <c r="F2644" s="758">
        <v>0</v>
      </c>
      <c r="G2644" s="758">
        <v>1</v>
      </c>
      <c r="H2644" s="758">
        <v>1054011</v>
      </c>
      <c r="I2644" s="758"/>
      <c r="J2644" s="758"/>
      <c r="K2644" s="758"/>
      <c r="L2644" s="759">
        <v>1054012</v>
      </c>
      <c r="M2644" s="760" t="s">
        <v>8090</v>
      </c>
      <c r="N2644" s="760" t="s">
        <v>8091</v>
      </c>
      <c r="O2644" s="756">
        <v>1054012</v>
      </c>
      <c r="P2644" s="758"/>
      <c r="Q2644" s="758"/>
      <c r="R2644" s="758"/>
      <c r="S2644" s="758">
        <v>1</v>
      </c>
      <c r="T2644" s="758">
        <v>0</v>
      </c>
    </row>
    <row r="2645" spans="1:20">
      <c r="A2645" s="756">
        <v>1054013</v>
      </c>
      <c r="B2645" s="756">
        <v>1</v>
      </c>
      <c r="C2645" s="757" t="s">
        <v>8092</v>
      </c>
      <c r="D2645" s="758" t="s">
        <v>8093</v>
      </c>
      <c r="E2645" s="758" t="s">
        <v>8094</v>
      </c>
      <c r="F2645" s="758">
        <v>0</v>
      </c>
      <c r="G2645" s="758">
        <v>1</v>
      </c>
      <c r="H2645" s="758">
        <v>1054012</v>
      </c>
      <c r="I2645" s="758"/>
      <c r="J2645" s="758"/>
      <c r="K2645" s="758"/>
      <c r="L2645" s="759">
        <v>1054013</v>
      </c>
      <c r="M2645" s="760" t="s">
        <v>63</v>
      </c>
      <c r="N2645" s="760" t="s">
        <v>63</v>
      </c>
      <c r="O2645" s="756">
        <v>1054013</v>
      </c>
      <c r="P2645" s="758"/>
      <c r="Q2645" s="758"/>
      <c r="R2645" s="758"/>
      <c r="S2645" s="758">
        <v>1</v>
      </c>
      <c r="T2645" s="758">
        <v>0</v>
      </c>
    </row>
    <row r="2646" spans="1:20">
      <c r="A2646" s="756">
        <v>1054014</v>
      </c>
      <c r="B2646" s="756">
        <v>1</v>
      </c>
      <c r="C2646" s="757" t="s">
        <v>8095</v>
      </c>
      <c r="D2646" s="758" t="s">
        <v>8096</v>
      </c>
      <c r="E2646" s="758" t="s">
        <v>8097</v>
      </c>
      <c r="F2646" s="758">
        <v>0</v>
      </c>
      <c r="G2646" s="758">
        <v>1</v>
      </c>
      <c r="H2646" s="758">
        <v>1054013</v>
      </c>
      <c r="I2646" s="758"/>
      <c r="J2646" s="758"/>
      <c r="K2646" s="758"/>
      <c r="L2646" s="759">
        <v>1054014</v>
      </c>
      <c r="M2646" s="760" t="s">
        <v>63</v>
      </c>
      <c r="N2646" s="760" t="s">
        <v>63</v>
      </c>
      <c r="O2646" s="756">
        <v>1054014</v>
      </c>
      <c r="P2646" s="758"/>
      <c r="Q2646" s="758"/>
      <c r="R2646" s="758"/>
      <c r="S2646" s="758">
        <v>1</v>
      </c>
      <c r="T2646" s="758">
        <v>0</v>
      </c>
    </row>
    <row r="2647" spans="1:20">
      <c r="A2647" s="756">
        <v>1054015</v>
      </c>
      <c r="B2647" s="756">
        <v>1</v>
      </c>
      <c r="C2647" s="757" t="s">
        <v>8098</v>
      </c>
      <c r="D2647" s="758" t="s">
        <v>8099</v>
      </c>
      <c r="E2647" s="758" t="s">
        <v>8100</v>
      </c>
      <c r="F2647" s="758">
        <v>0</v>
      </c>
      <c r="G2647" s="758">
        <v>1</v>
      </c>
      <c r="H2647" s="758">
        <v>1054014</v>
      </c>
      <c r="I2647" s="758"/>
      <c r="J2647" s="758"/>
      <c r="K2647" s="758"/>
      <c r="L2647" s="759">
        <v>1054015</v>
      </c>
      <c r="M2647" s="760" t="s">
        <v>63</v>
      </c>
      <c r="N2647" s="760" t="s">
        <v>8101</v>
      </c>
      <c r="O2647" s="756">
        <v>1054015</v>
      </c>
      <c r="P2647" s="758"/>
      <c r="Q2647" s="758"/>
      <c r="R2647" s="758"/>
      <c r="S2647" s="758">
        <v>1</v>
      </c>
      <c r="T2647" s="758">
        <v>0</v>
      </c>
    </row>
    <row r="2648" spans="1:20">
      <c r="A2648" s="756">
        <v>1054016</v>
      </c>
      <c r="B2648" s="756">
        <v>1</v>
      </c>
      <c r="C2648" s="757" t="s">
        <v>8102</v>
      </c>
      <c r="D2648" s="758" t="s">
        <v>8103</v>
      </c>
      <c r="E2648" s="758" t="s">
        <v>8104</v>
      </c>
      <c r="F2648" s="758">
        <v>0</v>
      </c>
      <c r="G2648" s="758">
        <v>1</v>
      </c>
      <c r="H2648" s="758">
        <v>1054015</v>
      </c>
      <c r="I2648" s="758"/>
      <c r="J2648" s="758"/>
      <c r="K2648" s="758"/>
      <c r="L2648" s="759">
        <v>1054016</v>
      </c>
      <c r="M2648" s="760" t="s">
        <v>63</v>
      </c>
      <c r="N2648" s="760" t="s">
        <v>8105</v>
      </c>
      <c r="O2648" s="756">
        <v>1054016</v>
      </c>
      <c r="P2648" s="758"/>
      <c r="Q2648" s="758"/>
      <c r="R2648" s="758"/>
      <c r="S2648" s="758">
        <v>1</v>
      </c>
      <c r="T2648" s="758">
        <v>0</v>
      </c>
    </row>
    <row r="2649" spans="1:20">
      <c r="A2649" s="756">
        <v>1054017</v>
      </c>
      <c r="B2649" s="756">
        <v>1</v>
      </c>
      <c r="C2649" s="757" t="s">
        <v>8106</v>
      </c>
      <c r="D2649" s="758" t="s">
        <v>8107</v>
      </c>
      <c r="E2649" s="758" t="s">
        <v>8108</v>
      </c>
      <c r="F2649" s="758">
        <v>0</v>
      </c>
      <c r="G2649" s="758">
        <v>1</v>
      </c>
      <c r="H2649" s="758">
        <v>1054016</v>
      </c>
      <c r="I2649" s="758"/>
      <c r="J2649" s="758"/>
      <c r="K2649" s="758"/>
      <c r="L2649" s="759">
        <v>1054017</v>
      </c>
      <c r="M2649" s="760" t="s">
        <v>63</v>
      </c>
      <c r="N2649" s="760" t="s">
        <v>63</v>
      </c>
      <c r="O2649" s="756">
        <v>1054017</v>
      </c>
      <c r="P2649" s="758"/>
      <c r="Q2649" s="758"/>
      <c r="R2649" s="758"/>
      <c r="S2649" s="758">
        <v>1</v>
      </c>
      <c r="T2649" s="758">
        <v>0</v>
      </c>
    </row>
    <row r="2650" spans="1:20">
      <c r="A2650" s="756">
        <v>1054018</v>
      </c>
      <c r="B2650" s="756">
        <v>1</v>
      </c>
      <c r="C2650" s="757" t="s">
        <v>8109</v>
      </c>
      <c r="D2650" s="758" t="s">
        <v>8110</v>
      </c>
      <c r="E2650" s="758" t="s">
        <v>8111</v>
      </c>
      <c r="F2650" s="758">
        <v>0</v>
      </c>
      <c r="G2650" s="758">
        <v>1</v>
      </c>
      <c r="H2650" s="758">
        <v>1054017</v>
      </c>
      <c r="I2650" s="758"/>
      <c r="J2650" s="758"/>
      <c r="K2650" s="758"/>
      <c r="L2650" s="759">
        <v>1054018</v>
      </c>
      <c r="M2650" s="760" t="s">
        <v>63</v>
      </c>
      <c r="N2650" s="760" t="s">
        <v>63</v>
      </c>
      <c r="O2650" s="756">
        <v>1054018</v>
      </c>
      <c r="P2650" s="758"/>
      <c r="Q2650" s="758"/>
      <c r="R2650" s="758"/>
      <c r="S2650" s="758">
        <v>1</v>
      </c>
      <c r="T2650" s="758">
        <v>0</v>
      </c>
    </row>
    <row r="2651" spans="1:20">
      <c r="A2651" s="756">
        <v>1054019</v>
      </c>
      <c r="B2651" s="756">
        <v>1</v>
      </c>
      <c r="C2651" s="757" t="s">
        <v>8112</v>
      </c>
      <c r="D2651" s="758" t="s">
        <v>8113</v>
      </c>
      <c r="E2651" s="758" t="s">
        <v>8114</v>
      </c>
      <c r="F2651" s="758">
        <v>0</v>
      </c>
      <c r="G2651" s="758">
        <v>1</v>
      </c>
      <c r="H2651" s="758">
        <v>1054018</v>
      </c>
      <c r="I2651" s="758"/>
      <c r="J2651" s="758"/>
      <c r="K2651" s="758"/>
      <c r="L2651" s="759">
        <v>1054019</v>
      </c>
      <c r="M2651" s="760" t="s">
        <v>8115</v>
      </c>
      <c r="N2651" s="760" t="s">
        <v>63</v>
      </c>
      <c r="O2651" s="756">
        <v>1054019</v>
      </c>
      <c r="P2651" s="758"/>
      <c r="Q2651" s="758"/>
      <c r="R2651" s="758"/>
      <c r="S2651" s="758">
        <v>1</v>
      </c>
      <c r="T2651" s="758">
        <v>0</v>
      </c>
    </row>
    <row r="2652" spans="1:20">
      <c r="A2652" s="756">
        <v>1054020</v>
      </c>
      <c r="B2652" s="756">
        <v>1</v>
      </c>
      <c r="C2652" s="757" t="s">
        <v>8116</v>
      </c>
      <c r="D2652" s="758" t="s">
        <v>8117</v>
      </c>
      <c r="E2652" s="758" t="s">
        <v>8118</v>
      </c>
      <c r="F2652" s="758">
        <v>0</v>
      </c>
      <c r="G2652" s="758">
        <v>1</v>
      </c>
      <c r="H2652" s="758">
        <v>1054019</v>
      </c>
      <c r="I2652" s="758"/>
      <c r="J2652" s="758"/>
      <c r="K2652" s="758"/>
      <c r="L2652" s="759">
        <v>1054020</v>
      </c>
      <c r="M2652" s="760" t="s">
        <v>63</v>
      </c>
      <c r="N2652" s="760" t="s">
        <v>63</v>
      </c>
      <c r="O2652" s="756">
        <v>1054020</v>
      </c>
      <c r="P2652" s="758"/>
      <c r="Q2652" s="758"/>
      <c r="R2652" s="758"/>
      <c r="S2652" s="758">
        <v>1</v>
      </c>
      <c r="T2652" s="758">
        <v>0</v>
      </c>
    </row>
    <row r="2653" spans="1:20">
      <c r="A2653" s="756">
        <v>1054021</v>
      </c>
      <c r="B2653" s="756">
        <v>1</v>
      </c>
      <c r="C2653" s="757" t="s">
        <v>8119</v>
      </c>
      <c r="D2653" s="758" t="s">
        <v>8120</v>
      </c>
      <c r="E2653" s="758" t="s">
        <v>8121</v>
      </c>
      <c r="F2653" s="758">
        <v>0</v>
      </c>
      <c r="G2653" s="758">
        <v>1</v>
      </c>
      <c r="H2653" s="758">
        <v>1054020</v>
      </c>
      <c r="I2653" s="758"/>
      <c r="J2653" s="758"/>
      <c r="K2653" s="758"/>
      <c r="L2653" s="759">
        <v>1054021</v>
      </c>
      <c r="M2653" s="760" t="s">
        <v>63</v>
      </c>
      <c r="N2653" s="760" t="s">
        <v>63</v>
      </c>
      <c r="O2653" s="756">
        <v>1054021</v>
      </c>
      <c r="P2653" s="758"/>
      <c r="Q2653" s="758"/>
      <c r="R2653" s="758"/>
      <c r="S2653" s="758">
        <v>1</v>
      </c>
      <c r="T2653" s="758">
        <v>0</v>
      </c>
    </row>
    <row r="2654" spans="1:20">
      <c r="A2654" s="756">
        <v>1054022</v>
      </c>
      <c r="B2654" s="756">
        <v>1</v>
      </c>
      <c r="C2654" s="757" t="s">
        <v>8122</v>
      </c>
      <c r="D2654" s="758" t="s">
        <v>8123</v>
      </c>
      <c r="E2654" s="758" t="s">
        <v>8124</v>
      </c>
      <c r="F2654" s="758">
        <v>0</v>
      </c>
      <c r="G2654" s="758">
        <v>1</v>
      </c>
      <c r="H2654" s="758">
        <v>1054021</v>
      </c>
      <c r="I2654" s="758"/>
      <c r="J2654" s="758"/>
      <c r="K2654" s="758"/>
      <c r="L2654" s="759">
        <v>1054022</v>
      </c>
      <c r="M2654" s="760" t="s">
        <v>8125</v>
      </c>
      <c r="N2654" s="760" t="s">
        <v>63</v>
      </c>
      <c r="O2654" s="756">
        <v>1054022</v>
      </c>
      <c r="P2654" s="758"/>
      <c r="Q2654" s="758"/>
      <c r="R2654" s="758"/>
      <c r="S2654" s="758">
        <v>1</v>
      </c>
      <c r="T2654" s="758">
        <v>0</v>
      </c>
    </row>
    <row r="2655" spans="1:20">
      <c r="A2655" s="756">
        <v>1054023</v>
      </c>
      <c r="B2655" s="756">
        <v>1</v>
      </c>
      <c r="C2655" s="757" t="s">
        <v>8126</v>
      </c>
      <c r="D2655" s="758" t="s">
        <v>8127</v>
      </c>
      <c r="E2655" s="758" t="s">
        <v>8128</v>
      </c>
      <c r="F2655" s="758">
        <v>0</v>
      </c>
      <c r="G2655" s="758">
        <v>1</v>
      </c>
      <c r="H2655" s="758">
        <v>1054022</v>
      </c>
      <c r="I2655" s="758"/>
      <c r="J2655" s="758"/>
      <c r="K2655" s="758"/>
      <c r="L2655" s="759">
        <v>1054023</v>
      </c>
      <c r="M2655" s="760" t="s">
        <v>63</v>
      </c>
      <c r="N2655" s="760" t="s">
        <v>63</v>
      </c>
      <c r="O2655" s="756">
        <v>1054023</v>
      </c>
      <c r="P2655" s="758"/>
      <c r="Q2655" s="758"/>
      <c r="R2655" s="758"/>
      <c r="S2655" s="758">
        <v>1</v>
      </c>
      <c r="T2655" s="758">
        <v>0</v>
      </c>
    </row>
    <row r="2656" spans="1:20">
      <c r="A2656" s="756">
        <v>1054024</v>
      </c>
      <c r="B2656" s="756">
        <v>1</v>
      </c>
      <c r="C2656" s="757" t="s">
        <v>8129</v>
      </c>
      <c r="D2656" s="758" t="s">
        <v>8130</v>
      </c>
      <c r="E2656" s="758" t="s">
        <v>8131</v>
      </c>
      <c r="F2656" s="758">
        <v>0</v>
      </c>
      <c r="G2656" s="758">
        <v>1</v>
      </c>
      <c r="H2656" s="758">
        <v>1054023</v>
      </c>
      <c r="I2656" s="758"/>
      <c r="J2656" s="758"/>
      <c r="K2656" s="758"/>
      <c r="L2656" s="759">
        <v>1054024</v>
      </c>
      <c r="M2656" s="760" t="s">
        <v>63</v>
      </c>
      <c r="N2656" s="760" t="s">
        <v>63</v>
      </c>
      <c r="O2656" s="756">
        <v>1054024</v>
      </c>
      <c r="P2656" s="758"/>
      <c r="Q2656" s="758"/>
      <c r="R2656" s="758"/>
      <c r="S2656" s="758">
        <v>1</v>
      </c>
      <c r="T2656" s="758">
        <v>0</v>
      </c>
    </row>
    <row r="2657" spans="1:20">
      <c r="A2657" s="756">
        <v>1054025</v>
      </c>
      <c r="B2657" s="756">
        <v>1</v>
      </c>
      <c r="C2657" s="757" t="s">
        <v>8132</v>
      </c>
      <c r="D2657" s="758" t="s">
        <v>8133</v>
      </c>
      <c r="E2657" s="758" t="s">
        <v>8134</v>
      </c>
      <c r="F2657" s="758">
        <v>0</v>
      </c>
      <c r="G2657" s="758">
        <v>1</v>
      </c>
      <c r="H2657" s="758">
        <v>1054024</v>
      </c>
      <c r="I2657" s="758"/>
      <c r="J2657" s="758"/>
      <c r="K2657" s="758"/>
      <c r="L2657" s="759">
        <v>1054025</v>
      </c>
      <c r="M2657" s="760" t="s">
        <v>63</v>
      </c>
      <c r="N2657" s="760" t="s">
        <v>8135</v>
      </c>
      <c r="O2657" s="756">
        <v>1054025</v>
      </c>
      <c r="P2657" s="758"/>
      <c r="Q2657" s="758"/>
      <c r="R2657" s="758"/>
      <c r="S2657" s="758">
        <v>1</v>
      </c>
      <c r="T2657" s="758">
        <v>0</v>
      </c>
    </row>
    <row r="2658" spans="1:20">
      <c r="A2658" s="756">
        <v>10540251</v>
      </c>
      <c r="B2658" s="756">
        <v>1</v>
      </c>
      <c r="C2658" s="757" t="s">
        <v>8136</v>
      </c>
      <c r="D2658" s="758" t="s">
        <v>8137</v>
      </c>
      <c r="E2658" s="758" t="s">
        <v>8138</v>
      </c>
      <c r="F2658" s="758">
        <v>0</v>
      </c>
      <c r="G2658" s="758">
        <v>1</v>
      </c>
      <c r="H2658" s="758">
        <v>1054025</v>
      </c>
      <c r="I2658" s="758"/>
      <c r="J2658" s="758"/>
      <c r="K2658" s="758"/>
      <c r="L2658" s="759">
        <v>10540251</v>
      </c>
      <c r="M2658" s="760" t="s">
        <v>63</v>
      </c>
      <c r="N2658" s="760" t="s">
        <v>63</v>
      </c>
      <c r="O2658" s="756">
        <v>10540251</v>
      </c>
      <c r="P2658" s="758"/>
      <c r="Q2658" s="758"/>
      <c r="R2658" s="758"/>
      <c r="S2658" s="758">
        <v>1</v>
      </c>
      <c r="T2658" s="758">
        <v>0</v>
      </c>
    </row>
    <row r="2659" spans="1:20">
      <c r="A2659" s="756">
        <v>1054026</v>
      </c>
      <c r="B2659" s="756">
        <v>1</v>
      </c>
      <c r="C2659" s="757" t="s">
        <v>8139</v>
      </c>
      <c r="D2659" s="758" t="s">
        <v>8140</v>
      </c>
      <c r="E2659" s="758" t="s">
        <v>8141</v>
      </c>
      <c r="F2659" s="758">
        <v>0</v>
      </c>
      <c r="G2659" s="758">
        <v>1</v>
      </c>
      <c r="H2659" s="758">
        <v>10540251</v>
      </c>
      <c r="I2659" s="758"/>
      <c r="J2659" s="758"/>
      <c r="K2659" s="758"/>
      <c r="L2659" s="759">
        <v>1054026</v>
      </c>
      <c r="M2659" s="760" t="s">
        <v>63</v>
      </c>
      <c r="N2659" s="760" t="s">
        <v>63</v>
      </c>
      <c r="O2659" s="756">
        <v>1054026</v>
      </c>
      <c r="P2659" s="758"/>
      <c r="Q2659" s="758"/>
      <c r="R2659" s="758"/>
      <c r="S2659" s="758">
        <v>1</v>
      </c>
      <c r="T2659" s="758">
        <v>0</v>
      </c>
    </row>
    <row r="2660" spans="1:20">
      <c r="A2660" s="756">
        <v>1054027</v>
      </c>
      <c r="B2660" s="756">
        <v>1</v>
      </c>
      <c r="C2660" s="757" t="s">
        <v>8142</v>
      </c>
      <c r="D2660" s="758" t="s">
        <v>8143</v>
      </c>
      <c r="E2660" s="758" t="s">
        <v>8144</v>
      </c>
      <c r="F2660" s="758">
        <v>0</v>
      </c>
      <c r="G2660" s="758">
        <v>1</v>
      </c>
      <c r="H2660" s="758">
        <v>1054026</v>
      </c>
      <c r="I2660" s="758"/>
      <c r="J2660" s="758"/>
      <c r="K2660" s="758"/>
      <c r="L2660" s="759">
        <v>1054027</v>
      </c>
      <c r="M2660" s="760" t="s">
        <v>8145</v>
      </c>
      <c r="N2660" s="760" t="s">
        <v>63</v>
      </c>
      <c r="O2660" s="756">
        <v>1054027</v>
      </c>
      <c r="P2660" s="758"/>
      <c r="Q2660" s="758"/>
      <c r="R2660" s="758"/>
      <c r="S2660" s="758">
        <v>1</v>
      </c>
      <c r="T2660" s="758">
        <v>0</v>
      </c>
    </row>
    <row r="2661" spans="1:20">
      <c r="A2661" s="756">
        <v>1054028</v>
      </c>
      <c r="B2661" s="756">
        <v>1</v>
      </c>
      <c r="C2661" s="757" t="s">
        <v>8146</v>
      </c>
      <c r="D2661" s="758" t="s">
        <v>8147</v>
      </c>
      <c r="E2661" s="758" t="s">
        <v>8148</v>
      </c>
      <c r="F2661" s="758">
        <v>0</v>
      </c>
      <c r="G2661" s="758">
        <v>1</v>
      </c>
      <c r="H2661" s="758">
        <v>1054027</v>
      </c>
      <c r="I2661" s="758"/>
      <c r="J2661" s="758"/>
      <c r="K2661" s="758"/>
      <c r="L2661" s="759">
        <v>1054028</v>
      </c>
      <c r="M2661" s="760" t="s">
        <v>63</v>
      </c>
      <c r="N2661" s="760" t="s">
        <v>63</v>
      </c>
      <c r="O2661" s="756">
        <v>1054028</v>
      </c>
      <c r="P2661" s="758"/>
      <c r="Q2661" s="758"/>
      <c r="R2661" s="758"/>
      <c r="S2661" s="758">
        <v>1</v>
      </c>
      <c r="T2661" s="758">
        <v>0</v>
      </c>
    </row>
    <row r="2662" spans="1:20">
      <c r="A2662" s="756">
        <v>1054029</v>
      </c>
      <c r="B2662" s="756">
        <v>1</v>
      </c>
      <c r="C2662" s="757" t="s">
        <v>8149</v>
      </c>
      <c r="D2662" s="758" t="s">
        <v>8150</v>
      </c>
      <c r="E2662" s="758" t="s">
        <v>8151</v>
      </c>
      <c r="F2662" s="758">
        <v>0</v>
      </c>
      <c r="G2662" s="758">
        <v>1</v>
      </c>
      <c r="H2662" s="758">
        <v>1054028</v>
      </c>
      <c r="I2662" s="758"/>
      <c r="J2662" s="758"/>
      <c r="K2662" s="758"/>
      <c r="L2662" s="759">
        <v>1054029</v>
      </c>
      <c r="M2662" s="760" t="s">
        <v>63</v>
      </c>
      <c r="N2662" s="760" t="s">
        <v>63</v>
      </c>
      <c r="O2662" s="756">
        <v>1054029</v>
      </c>
      <c r="P2662" s="758"/>
      <c r="Q2662" s="758"/>
      <c r="R2662" s="758"/>
      <c r="S2662" s="758">
        <v>1</v>
      </c>
      <c r="T2662" s="758">
        <v>0</v>
      </c>
    </row>
    <row r="2663" spans="1:20">
      <c r="A2663" s="756">
        <v>1054030</v>
      </c>
      <c r="B2663" s="756">
        <v>1</v>
      </c>
      <c r="C2663" s="757" t="s">
        <v>8152</v>
      </c>
      <c r="D2663" s="758" t="s">
        <v>8153</v>
      </c>
      <c r="E2663" s="758" t="s">
        <v>8154</v>
      </c>
      <c r="F2663" s="758">
        <v>0</v>
      </c>
      <c r="G2663" s="758">
        <v>1</v>
      </c>
      <c r="H2663" s="758">
        <v>1054029</v>
      </c>
      <c r="I2663" s="758"/>
      <c r="J2663" s="758"/>
      <c r="K2663" s="758"/>
      <c r="L2663" s="759">
        <v>1054030</v>
      </c>
      <c r="M2663" s="760" t="s">
        <v>63</v>
      </c>
      <c r="N2663" s="760" t="s">
        <v>63</v>
      </c>
      <c r="O2663" s="756">
        <v>1054030</v>
      </c>
      <c r="P2663" s="758"/>
      <c r="Q2663" s="758"/>
      <c r="R2663" s="758"/>
      <c r="S2663" s="758">
        <v>1</v>
      </c>
      <c r="T2663" s="758">
        <v>0</v>
      </c>
    </row>
    <row r="2664" spans="1:20">
      <c r="A2664" s="756">
        <v>1054031</v>
      </c>
      <c r="B2664" s="756">
        <v>1</v>
      </c>
      <c r="C2664" s="757" t="s">
        <v>8155</v>
      </c>
      <c r="D2664" s="758" t="s">
        <v>8156</v>
      </c>
      <c r="E2664" s="758" t="s">
        <v>8157</v>
      </c>
      <c r="F2664" s="758">
        <v>0</v>
      </c>
      <c r="G2664" s="758">
        <v>1</v>
      </c>
      <c r="H2664" s="758">
        <v>1054030</v>
      </c>
      <c r="I2664" s="758"/>
      <c r="J2664" s="758"/>
      <c r="K2664" s="758"/>
      <c r="L2664" s="759">
        <v>1054031</v>
      </c>
      <c r="M2664" s="760" t="s">
        <v>8158</v>
      </c>
      <c r="N2664" s="760" t="s">
        <v>63</v>
      </c>
      <c r="O2664" s="756">
        <v>1054031</v>
      </c>
      <c r="P2664" s="758"/>
      <c r="Q2664" s="758"/>
      <c r="R2664" s="758"/>
      <c r="S2664" s="758">
        <v>1</v>
      </c>
      <c r="T2664" s="758">
        <v>0</v>
      </c>
    </row>
    <row r="2665" spans="1:20">
      <c r="A2665" s="756">
        <v>1054032</v>
      </c>
      <c r="B2665" s="756">
        <v>1</v>
      </c>
      <c r="C2665" s="757" t="s">
        <v>8159</v>
      </c>
      <c r="D2665" s="758" t="s">
        <v>8160</v>
      </c>
      <c r="E2665" s="758" t="s">
        <v>8161</v>
      </c>
      <c r="F2665" s="758">
        <v>0</v>
      </c>
      <c r="G2665" s="758">
        <v>1</v>
      </c>
      <c r="H2665" s="758">
        <v>1054031</v>
      </c>
      <c r="I2665" s="758"/>
      <c r="J2665" s="758"/>
      <c r="K2665" s="758"/>
      <c r="L2665" s="759">
        <v>1054032</v>
      </c>
      <c r="M2665" s="760" t="s">
        <v>63</v>
      </c>
      <c r="N2665" s="760" t="s">
        <v>63</v>
      </c>
      <c r="O2665" s="756">
        <v>1054032</v>
      </c>
      <c r="P2665" s="758"/>
      <c r="Q2665" s="758"/>
      <c r="R2665" s="758"/>
      <c r="S2665" s="758">
        <v>1</v>
      </c>
      <c r="T2665" s="758">
        <v>0</v>
      </c>
    </row>
    <row r="2666" spans="1:20">
      <c r="A2666" s="756">
        <v>1054033</v>
      </c>
      <c r="B2666" s="756">
        <v>1</v>
      </c>
      <c r="C2666" s="757" t="s">
        <v>8162</v>
      </c>
      <c r="D2666" s="758" t="s">
        <v>8163</v>
      </c>
      <c r="E2666" s="758" t="s">
        <v>8164</v>
      </c>
      <c r="F2666" s="758">
        <v>0</v>
      </c>
      <c r="G2666" s="758">
        <v>1</v>
      </c>
      <c r="H2666" s="758">
        <v>1054032</v>
      </c>
      <c r="I2666" s="758"/>
      <c r="J2666" s="758"/>
      <c r="K2666" s="758"/>
      <c r="L2666" s="759">
        <v>1054033</v>
      </c>
      <c r="M2666" s="760" t="s">
        <v>8165</v>
      </c>
      <c r="N2666" s="760" t="s">
        <v>63</v>
      </c>
      <c r="O2666" s="756">
        <v>1054033</v>
      </c>
      <c r="P2666" s="758"/>
      <c r="Q2666" s="758"/>
      <c r="R2666" s="758"/>
      <c r="S2666" s="758">
        <v>1</v>
      </c>
      <c r="T2666" s="758">
        <v>0</v>
      </c>
    </row>
    <row r="2667" spans="1:20">
      <c r="A2667" s="756">
        <v>1054034</v>
      </c>
      <c r="B2667" s="756">
        <v>1</v>
      </c>
      <c r="C2667" s="757" t="s">
        <v>8166</v>
      </c>
      <c r="D2667" s="758" t="s">
        <v>8167</v>
      </c>
      <c r="E2667" s="758" t="s">
        <v>8168</v>
      </c>
      <c r="F2667" s="758">
        <v>0</v>
      </c>
      <c r="G2667" s="758">
        <v>1</v>
      </c>
      <c r="H2667" s="758">
        <v>1054033</v>
      </c>
      <c r="I2667" s="758"/>
      <c r="J2667" s="758"/>
      <c r="K2667" s="758"/>
      <c r="L2667" s="759">
        <v>1054034</v>
      </c>
      <c r="M2667" s="760" t="s">
        <v>63</v>
      </c>
      <c r="N2667" s="760" t="s">
        <v>63</v>
      </c>
      <c r="O2667" s="756">
        <v>1054034</v>
      </c>
      <c r="P2667" s="758"/>
      <c r="Q2667" s="758"/>
      <c r="R2667" s="758"/>
      <c r="S2667" s="758">
        <v>1</v>
      </c>
      <c r="T2667" s="758">
        <v>0</v>
      </c>
    </row>
    <row r="2668" spans="1:20">
      <c r="A2668" s="756">
        <v>1054035</v>
      </c>
      <c r="B2668" s="756">
        <v>1</v>
      </c>
      <c r="C2668" s="757" t="s">
        <v>8169</v>
      </c>
      <c r="D2668" s="758" t="s">
        <v>8170</v>
      </c>
      <c r="E2668" s="758" t="s">
        <v>8171</v>
      </c>
      <c r="F2668" s="758">
        <v>0</v>
      </c>
      <c r="G2668" s="758">
        <v>1</v>
      </c>
      <c r="H2668" s="758">
        <v>1054034</v>
      </c>
      <c r="I2668" s="758"/>
      <c r="J2668" s="758"/>
      <c r="K2668" s="758"/>
      <c r="L2668" s="759">
        <v>1054035</v>
      </c>
      <c r="M2668" s="760" t="s">
        <v>63</v>
      </c>
      <c r="N2668" s="760" t="s">
        <v>63</v>
      </c>
      <c r="O2668" s="756">
        <v>1054035</v>
      </c>
      <c r="P2668" s="758"/>
      <c r="Q2668" s="758"/>
      <c r="R2668" s="758"/>
      <c r="S2668" s="758">
        <v>1</v>
      </c>
      <c r="T2668" s="758">
        <v>0</v>
      </c>
    </row>
    <row r="2669" spans="1:20">
      <c r="A2669" s="756">
        <v>1054036</v>
      </c>
      <c r="B2669" s="756">
        <v>1</v>
      </c>
      <c r="C2669" s="757" t="s">
        <v>8172</v>
      </c>
      <c r="D2669" s="758" t="s">
        <v>8173</v>
      </c>
      <c r="E2669" s="758" t="s">
        <v>8174</v>
      </c>
      <c r="F2669" s="758">
        <v>0</v>
      </c>
      <c r="G2669" s="758">
        <v>1</v>
      </c>
      <c r="H2669" s="758">
        <v>1054035</v>
      </c>
      <c r="I2669" s="758"/>
      <c r="J2669" s="758"/>
      <c r="K2669" s="758"/>
      <c r="L2669" s="759">
        <v>1054036</v>
      </c>
      <c r="M2669" s="760" t="s">
        <v>63</v>
      </c>
      <c r="N2669" s="760" t="s">
        <v>63</v>
      </c>
      <c r="O2669" s="756">
        <v>1054036</v>
      </c>
      <c r="P2669" s="758"/>
      <c r="Q2669" s="758"/>
      <c r="R2669" s="758"/>
      <c r="S2669" s="758">
        <v>1</v>
      </c>
      <c r="T2669" s="758">
        <v>0</v>
      </c>
    </row>
    <row r="2670" spans="1:20">
      <c r="A2670" s="756">
        <v>1054037</v>
      </c>
      <c r="B2670" s="756">
        <v>1</v>
      </c>
      <c r="C2670" s="757" t="s">
        <v>8175</v>
      </c>
      <c r="D2670" s="758" t="s">
        <v>8176</v>
      </c>
      <c r="E2670" s="758" t="s">
        <v>8177</v>
      </c>
      <c r="F2670" s="758">
        <v>0</v>
      </c>
      <c r="G2670" s="758">
        <v>1</v>
      </c>
      <c r="H2670" s="758">
        <v>1054036</v>
      </c>
      <c r="I2670" s="758"/>
      <c r="J2670" s="758"/>
      <c r="K2670" s="758"/>
      <c r="L2670" s="759">
        <v>1054037</v>
      </c>
      <c r="M2670" s="760" t="s">
        <v>63</v>
      </c>
      <c r="N2670" s="760" t="s">
        <v>63</v>
      </c>
      <c r="O2670" s="756">
        <v>1054037</v>
      </c>
      <c r="P2670" s="758"/>
      <c r="Q2670" s="758"/>
      <c r="R2670" s="758"/>
      <c r="S2670" s="758">
        <v>1</v>
      </c>
      <c r="T2670" s="758">
        <v>0</v>
      </c>
    </row>
    <row r="2671" spans="1:20">
      <c r="A2671" s="756">
        <v>1054038</v>
      </c>
      <c r="B2671" s="756">
        <v>1</v>
      </c>
      <c r="C2671" s="757" t="s">
        <v>8178</v>
      </c>
      <c r="D2671" s="758" t="s">
        <v>8179</v>
      </c>
      <c r="E2671" s="758" t="s">
        <v>8180</v>
      </c>
      <c r="F2671" s="758">
        <v>0</v>
      </c>
      <c r="G2671" s="758">
        <v>1</v>
      </c>
      <c r="H2671" s="758">
        <v>1054037</v>
      </c>
      <c r="I2671" s="758"/>
      <c r="J2671" s="758"/>
      <c r="K2671" s="758"/>
      <c r="L2671" s="759">
        <v>1054038</v>
      </c>
      <c r="M2671" s="756" t="s">
        <v>63</v>
      </c>
      <c r="N2671" s="760" t="s">
        <v>63</v>
      </c>
      <c r="O2671" s="756">
        <v>1054038</v>
      </c>
      <c r="P2671" s="758"/>
      <c r="Q2671" s="758"/>
      <c r="R2671" s="758"/>
      <c r="S2671" s="758">
        <v>1</v>
      </c>
      <c r="T2671" s="758">
        <v>0</v>
      </c>
    </row>
    <row r="2672" spans="1:20">
      <c r="A2672" s="756">
        <v>1054039</v>
      </c>
      <c r="B2672" s="756">
        <v>1</v>
      </c>
      <c r="C2672" s="757" t="s">
        <v>8181</v>
      </c>
      <c r="D2672" s="758" t="s">
        <v>8182</v>
      </c>
      <c r="E2672" s="758" t="s">
        <v>8183</v>
      </c>
      <c r="F2672" s="758">
        <v>0</v>
      </c>
      <c r="G2672" s="758">
        <v>1</v>
      </c>
      <c r="H2672" s="758">
        <v>1054038</v>
      </c>
      <c r="I2672" s="758"/>
      <c r="J2672" s="758"/>
      <c r="K2672" s="758"/>
      <c r="L2672" s="759">
        <v>1054039</v>
      </c>
      <c r="M2672" s="756" t="s">
        <v>63</v>
      </c>
      <c r="N2672" s="756" t="s">
        <v>63</v>
      </c>
      <c r="O2672" s="756">
        <v>1054039</v>
      </c>
      <c r="P2672" s="758"/>
      <c r="Q2672" s="758"/>
      <c r="R2672" s="758"/>
      <c r="S2672" s="758">
        <v>1</v>
      </c>
      <c r="T2672" s="758">
        <v>0</v>
      </c>
    </row>
    <row r="2673" spans="1:20">
      <c r="A2673" s="756">
        <v>1054040</v>
      </c>
      <c r="B2673" s="756">
        <v>1</v>
      </c>
      <c r="C2673" s="757" t="s">
        <v>8184</v>
      </c>
      <c r="D2673" s="758" t="s">
        <v>8185</v>
      </c>
      <c r="E2673" s="758" t="s">
        <v>8186</v>
      </c>
      <c r="F2673" s="758">
        <v>0</v>
      </c>
      <c r="G2673" s="758">
        <v>1</v>
      </c>
      <c r="H2673" s="758">
        <v>1054039</v>
      </c>
      <c r="I2673" s="758"/>
      <c r="J2673" s="758"/>
      <c r="K2673" s="758"/>
      <c r="L2673" s="759">
        <v>1054040</v>
      </c>
      <c r="M2673" s="756" t="s">
        <v>63</v>
      </c>
      <c r="N2673" s="756" t="s">
        <v>63</v>
      </c>
      <c r="O2673" s="756">
        <v>1054040</v>
      </c>
      <c r="P2673" s="758"/>
      <c r="Q2673" s="758"/>
      <c r="R2673" s="758"/>
      <c r="S2673" s="758">
        <v>1</v>
      </c>
      <c r="T2673" s="758">
        <v>0</v>
      </c>
    </row>
    <row r="2674" spans="1:20">
      <c r="A2674" s="756">
        <v>1054041</v>
      </c>
      <c r="B2674" s="756">
        <v>1</v>
      </c>
      <c r="C2674" s="757" t="s">
        <v>8187</v>
      </c>
      <c r="D2674" s="758" t="s">
        <v>8188</v>
      </c>
      <c r="E2674" s="758" t="s">
        <v>8189</v>
      </c>
      <c r="F2674" s="758">
        <v>0</v>
      </c>
      <c r="G2674" s="758">
        <v>1</v>
      </c>
      <c r="H2674" s="758">
        <v>1054040</v>
      </c>
      <c r="I2674" s="758"/>
      <c r="J2674" s="758"/>
      <c r="K2674" s="758"/>
      <c r="L2674" s="759">
        <v>1054041</v>
      </c>
      <c r="M2674" s="756" t="s">
        <v>63</v>
      </c>
      <c r="N2674" s="756" t="s">
        <v>8190</v>
      </c>
      <c r="O2674" s="756">
        <v>1054041</v>
      </c>
      <c r="P2674" s="758"/>
      <c r="Q2674" s="758"/>
      <c r="R2674" s="758"/>
      <c r="S2674" s="758">
        <v>1</v>
      </c>
      <c r="T2674" s="758">
        <v>0</v>
      </c>
    </row>
    <row r="2675" spans="1:20">
      <c r="A2675" s="756">
        <v>1054042</v>
      </c>
      <c r="B2675" s="756">
        <v>1</v>
      </c>
      <c r="C2675" s="757" t="s">
        <v>8191</v>
      </c>
      <c r="D2675" s="758" t="s">
        <v>8192</v>
      </c>
      <c r="E2675" s="758" t="s">
        <v>8193</v>
      </c>
      <c r="F2675" s="758">
        <v>0</v>
      </c>
      <c r="G2675" s="758">
        <v>1</v>
      </c>
      <c r="H2675" s="758">
        <v>1054041</v>
      </c>
      <c r="I2675" s="758"/>
      <c r="J2675" s="758"/>
      <c r="K2675" s="758"/>
      <c r="L2675" s="759">
        <v>1054042</v>
      </c>
      <c r="M2675" s="756" t="s">
        <v>63</v>
      </c>
      <c r="N2675" s="756" t="s">
        <v>63</v>
      </c>
      <c r="O2675" s="756">
        <v>1054042</v>
      </c>
      <c r="P2675" s="758"/>
      <c r="Q2675" s="758"/>
      <c r="R2675" s="758"/>
      <c r="S2675" s="758">
        <v>1</v>
      </c>
      <c r="T2675" s="758">
        <v>0</v>
      </c>
    </row>
    <row r="2676" spans="1:20">
      <c r="A2676" s="756">
        <v>1054043</v>
      </c>
      <c r="B2676" s="756">
        <v>1</v>
      </c>
      <c r="C2676" s="757" t="s">
        <v>8194</v>
      </c>
      <c r="D2676" s="758" t="s">
        <v>8195</v>
      </c>
      <c r="E2676" s="758" t="s">
        <v>8196</v>
      </c>
      <c r="F2676" s="758">
        <v>0</v>
      </c>
      <c r="G2676" s="758">
        <v>1</v>
      </c>
      <c r="H2676" s="758">
        <v>1054042</v>
      </c>
      <c r="I2676" s="758"/>
      <c r="J2676" s="758"/>
      <c r="K2676" s="758"/>
      <c r="L2676" s="759">
        <v>1054043</v>
      </c>
      <c r="M2676" s="756" t="s">
        <v>63</v>
      </c>
      <c r="N2676" s="756" t="s">
        <v>63</v>
      </c>
      <c r="O2676" s="756">
        <v>1054043</v>
      </c>
      <c r="P2676" s="758"/>
      <c r="Q2676" s="758"/>
      <c r="R2676" s="758"/>
      <c r="S2676" s="758">
        <v>1</v>
      </c>
      <c r="T2676" s="758">
        <v>0</v>
      </c>
    </row>
    <row r="2677" spans="1:20">
      <c r="A2677" s="756">
        <v>1054044</v>
      </c>
      <c r="B2677" s="756">
        <v>1</v>
      </c>
      <c r="C2677" s="757" t="s">
        <v>8197</v>
      </c>
      <c r="D2677" s="758" t="s">
        <v>8198</v>
      </c>
      <c r="E2677" s="758" t="s">
        <v>8199</v>
      </c>
      <c r="F2677" s="758">
        <v>0</v>
      </c>
      <c r="G2677" s="758">
        <v>1</v>
      </c>
      <c r="H2677" s="758">
        <v>1054043</v>
      </c>
      <c r="I2677" s="758"/>
      <c r="J2677" s="758"/>
      <c r="K2677" s="758"/>
      <c r="L2677" s="759">
        <v>1054044</v>
      </c>
      <c r="M2677" s="756" t="s">
        <v>63</v>
      </c>
      <c r="N2677" s="756" t="s">
        <v>63</v>
      </c>
      <c r="O2677" s="756">
        <v>1054044</v>
      </c>
      <c r="P2677" s="758"/>
      <c r="Q2677" s="758"/>
      <c r="R2677" s="758"/>
      <c r="S2677" s="758">
        <v>1</v>
      </c>
      <c r="T2677" s="758">
        <v>0</v>
      </c>
    </row>
    <row r="2678" spans="1:20">
      <c r="A2678" s="756">
        <v>1054045</v>
      </c>
      <c r="B2678" s="756">
        <v>1</v>
      </c>
      <c r="C2678" s="757" t="s">
        <v>8200</v>
      </c>
      <c r="D2678" s="758" t="s">
        <v>8201</v>
      </c>
      <c r="E2678" s="758" t="s">
        <v>8202</v>
      </c>
      <c r="F2678" s="758">
        <v>0</v>
      </c>
      <c r="G2678" s="758">
        <v>1</v>
      </c>
      <c r="H2678" s="758">
        <v>1054044</v>
      </c>
      <c r="I2678" s="758"/>
      <c r="J2678" s="758"/>
      <c r="K2678" s="758"/>
      <c r="L2678" s="759">
        <v>1054045</v>
      </c>
      <c r="M2678" s="756" t="s">
        <v>63</v>
      </c>
      <c r="N2678" s="756" t="s">
        <v>8203</v>
      </c>
      <c r="O2678" s="756">
        <v>1054045</v>
      </c>
      <c r="P2678" s="758"/>
      <c r="Q2678" s="758"/>
      <c r="R2678" s="758"/>
      <c r="S2678" s="758">
        <v>1</v>
      </c>
      <c r="T2678" s="758">
        <v>0</v>
      </c>
    </row>
    <row r="2679" spans="1:20">
      <c r="A2679" s="756">
        <v>1054046</v>
      </c>
      <c r="B2679" s="756">
        <v>1</v>
      </c>
      <c r="C2679" s="757" t="s">
        <v>8204</v>
      </c>
      <c r="D2679" s="758" t="s">
        <v>8205</v>
      </c>
      <c r="E2679" s="758" t="s">
        <v>8206</v>
      </c>
      <c r="F2679" s="758">
        <v>0</v>
      </c>
      <c r="G2679" s="758">
        <v>1</v>
      </c>
      <c r="H2679" s="758">
        <v>1054045</v>
      </c>
      <c r="I2679" s="758"/>
      <c r="J2679" s="758"/>
      <c r="K2679" s="758"/>
      <c r="L2679" s="759">
        <v>1054046</v>
      </c>
      <c r="M2679" s="756" t="s">
        <v>63</v>
      </c>
      <c r="N2679" s="756" t="s">
        <v>63</v>
      </c>
      <c r="O2679" s="756">
        <v>1054046</v>
      </c>
      <c r="P2679" s="758"/>
      <c r="Q2679" s="758"/>
      <c r="R2679" s="758"/>
      <c r="S2679" s="758">
        <v>1</v>
      </c>
      <c r="T2679" s="758">
        <v>0</v>
      </c>
    </row>
    <row r="2680" spans="1:20">
      <c r="A2680" s="756">
        <v>1054047</v>
      </c>
      <c r="B2680" s="756">
        <v>1</v>
      </c>
      <c r="C2680" s="757" t="s">
        <v>8207</v>
      </c>
      <c r="D2680" s="758" t="s">
        <v>8208</v>
      </c>
      <c r="E2680" s="758" t="s">
        <v>8209</v>
      </c>
      <c r="F2680" s="758">
        <v>0</v>
      </c>
      <c r="G2680" s="758">
        <v>1</v>
      </c>
      <c r="H2680" s="758">
        <v>1054046</v>
      </c>
      <c r="I2680" s="758"/>
      <c r="J2680" s="758"/>
      <c r="K2680" s="758"/>
      <c r="L2680" s="759">
        <v>1054047</v>
      </c>
      <c r="M2680" s="756" t="s">
        <v>63</v>
      </c>
      <c r="N2680" s="756" t="s">
        <v>63</v>
      </c>
      <c r="O2680" s="756">
        <v>1054047</v>
      </c>
      <c r="P2680" s="758"/>
      <c r="Q2680" s="758"/>
      <c r="R2680" s="758"/>
      <c r="S2680" s="758">
        <v>1</v>
      </c>
      <c r="T2680" s="758">
        <v>0</v>
      </c>
    </row>
    <row r="2681" spans="1:20">
      <c r="A2681" s="756">
        <v>1054048</v>
      </c>
      <c r="B2681" s="756">
        <v>1</v>
      </c>
      <c r="C2681" s="757" t="s">
        <v>8210</v>
      </c>
      <c r="D2681" s="758" t="s">
        <v>8211</v>
      </c>
      <c r="E2681" s="758" t="s">
        <v>8212</v>
      </c>
      <c r="F2681" s="758">
        <v>0</v>
      </c>
      <c r="G2681" s="758">
        <v>1</v>
      </c>
      <c r="H2681" s="758">
        <v>1054047</v>
      </c>
      <c r="I2681" s="758"/>
      <c r="J2681" s="758"/>
      <c r="K2681" s="758"/>
      <c r="L2681" s="759">
        <v>1054048</v>
      </c>
      <c r="M2681" s="760" t="s">
        <v>8213</v>
      </c>
      <c r="N2681" s="760" t="s">
        <v>63</v>
      </c>
      <c r="O2681" s="756">
        <v>1054048</v>
      </c>
      <c r="P2681" s="758"/>
      <c r="Q2681" s="758"/>
      <c r="R2681" s="758"/>
      <c r="S2681" s="758">
        <v>1</v>
      </c>
      <c r="T2681" s="758">
        <v>0</v>
      </c>
    </row>
    <row r="2682" spans="1:20">
      <c r="A2682" s="756">
        <v>1054049</v>
      </c>
      <c r="B2682" s="756">
        <v>1</v>
      </c>
      <c r="C2682" s="757" t="s">
        <v>8214</v>
      </c>
      <c r="D2682" s="758" t="s">
        <v>8215</v>
      </c>
      <c r="E2682" s="758" t="s">
        <v>8216</v>
      </c>
      <c r="F2682" s="758">
        <v>0</v>
      </c>
      <c r="G2682" s="758">
        <v>1</v>
      </c>
      <c r="H2682" s="758">
        <v>1054048</v>
      </c>
      <c r="I2682" s="758"/>
      <c r="J2682" s="758"/>
      <c r="K2682" s="758"/>
      <c r="L2682" s="759">
        <v>1054049</v>
      </c>
      <c r="M2682" s="760" t="s">
        <v>8217</v>
      </c>
      <c r="N2682" s="760" t="s">
        <v>63</v>
      </c>
      <c r="O2682" s="756">
        <v>1054049</v>
      </c>
      <c r="P2682" s="758"/>
      <c r="Q2682" s="758"/>
      <c r="R2682" s="758"/>
      <c r="S2682" s="758">
        <v>1</v>
      </c>
      <c r="T2682" s="758">
        <v>0</v>
      </c>
    </row>
    <row r="2683" spans="1:20">
      <c r="A2683" s="756">
        <v>1054050</v>
      </c>
      <c r="B2683" s="756">
        <v>1</v>
      </c>
      <c r="C2683" s="757" t="s">
        <v>8218</v>
      </c>
      <c r="D2683" s="758" t="s">
        <v>8219</v>
      </c>
      <c r="E2683" s="758" t="s">
        <v>8220</v>
      </c>
      <c r="F2683" s="758">
        <v>0</v>
      </c>
      <c r="G2683" s="758">
        <v>1</v>
      </c>
      <c r="H2683" s="758">
        <v>1054049</v>
      </c>
      <c r="I2683" s="758"/>
      <c r="J2683" s="758"/>
      <c r="K2683" s="758"/>
      <c r="L2683" s="759">
        <v>1054050</v>
      </c>
      <c r="M2683" s="760" t="s">
        <v>63</v>
      </c>
      <c r="N2683" s="760" t="s">
        <v>8221</v>
      </c>
      <c r="O2683" s="756">
        <v>1054050</v>
      </c>
      <c r="P2683" s="758"/>
      <c r="Q2683" s="758"/>
      <c r="R2683" s="758"/>
      <c r="S2683" s="758">
        <v>1</v>
      </c>
      <c r="T2683" s="758">
        <v>0</v>
      </c>
    </row>
    <row r="2684" spans="1:20">
      <c r="A2684" s="756">
        <v>1054051</v>
      </c>
      <c r="B2684" s="756">
        <v>1</v>
      </c>
      <c r="C2684" s="757" t="s">
        <v>8222</v>
      </c>
      <c r="D2684" s="758" t="s">
        <v>8223</v>
      </c>
      <c r="E2684" s="758" t="s">
        <v>8224</v>
      </c>
      <c r="F2684" s="758">
        <v>0</v>
      </c>
      <c r="G2684" s="758">
        <v>1</v>
      </c>
      <c r="H2684" s="758">
        <v>1054050</v>
      </c>
      <c r="I2684" s="758"/>
      <c r="J2684" s="758"/>
      <c r="K2684" s="758"/>
      <c r="L2684" s="759">
        <v>1054051</v>
      </c>
      <c r="M2684" s="760" t="s">
        <v>63</v>
      </c>
      <c r="N2684" s="760" t="s">
        <v>63</v>
      </c>
      <c r="O2684" s="756">
        <v>1054051</v>
      </c>
      <c r="P2684" s="758"/>
      <c r="Q2684" s="758"/>
      <c r="R2684" s="758"/>
      <c r="S2684" s="758">
        <v>1</v>
      </c>
      <c r="T2684" s="758">
        <v>0</v>
      </c>
    </row>
    <row r="2685" spans="1:20">
      <c r="A2685" s="756">
        <v>1054052</v>
      </c>
      <c r="B2685" s="756">
        <v>1</v>
      </c>
      <c r="C2685" s="757" t="s">
        <v>8225</v>
      </c>
      <c r="D2685" s="758" t="s">
        <v>8226</v>
      </c>
      <c r="E2685" s="758" t="s">
        <v>8227</v>
      </c>
      <c r="F2685" s="758">
        <v>0</v>
      </c>
      <c r="G2685" s="758">
        <v>1</v>
      </c>
      <c r="H2685" s="758">
        <v>1054051</v>
      </c>
      <c r="I2685" s="758"/>
      <c r="J2685" s="758"/>
      <c r="K2685" s="758"/>
      <c r="L2685" s="759">
        <v>1054052</v>
      </c>
      <c r="M2685" s="760" t="s">
        <v>63</v>
      </c>
      <c r="N2685" s="760" t="s">
        <v>63</v>
      </c>
      <c r="O2685" s="756">
        <v>1054052</v>
      </c>
      <c r="P2685" s="758"/>
      <c r="Q2685" s="758"/>
      <c r="R2685" s="758"/>
      <c r="S2685" s="758">
        <v>1</v>
      </c>
      <c r="T2685" s="758">
        <v>0</v>
      </c>
    </row>
    <row r="2686" spans="1:20">
      <c r="A2686" s="756">
        <v>1054053</v>
      </c>
      <c r="B2686" s="756">
        <v>1</v>
      </c>
      <c r="C2686" s="757" t="s">
        <v>8228</v>
      </c>
      <c r="D2686" s="758" t="s">
        <v>8229</v>
      </c>
      <c r="E2686" s="758" t="s">
        <v>8230</v>
      </c>
      <c r="F2686" s="758">
        <v>0</v>
      </c>
      <c r="G2686" s="758">
        <v>1</v>
      </c>
      <c r="H2686" s="758">
        <v>1054052</v>
      </c>
      <c r="I2686" s="758"/>
      <c r="J2686" s="758"/>
      <c r="K2686" s="758"/>
      <c r="L2686" s="759">
        <v>1054053</v>
      </c>
      <c r="M2686" s="760" t="s">
        <v>63</v>
      </c>
      <c r="N2686" s="760" t="s">
        <v>63</v>
      </c>
      <c r="O2686" s="756">
        <v>1054053</v>
      </c>
      <c r="P2686" s="758"/>
      <c r="Q2686" s="758"/>
      <c r="R2686" s="758"/>
      <c r="S2686" s="758">
        <v>1</v>
      </c>
      <c r="T2686" s="758">
        <v>0</v>
      </c>
    </row>
    <row r="2687" spans="1:20">
      <c r="A2687" s="756">
        <v>1054054</v>
      </c>
      <c r="B2687" s="756">
        <v>1</v>
      </c>
      <c r="C2687" s="757" t="s">
        <v>8231</v>
      </c>
      <c r="D2687" s="758" t="s">
        <v>8232</v>
      </c>
      <c r="E2687" s="758" t="s">
        <v>8233</v>
      </c>
      <c r="F2687" s="758">
        <v>0</v>
      </c>
      <c r="G2687" s="758">
        <v>1</v>
      </c>
      <c r="H2687" s="758">
        <v>1054053</v>
      </c>
      <c r="I2687" s="758"/>
      <c r="J2687" s="758"/>
      <c r="K2687" s="758"/>
      <c r="L2687" s="759">
        <v>1054054</v>
      </c>
      <c r="M2687" s="760" t="s">
        <v>63</v>
      </c>
      <c r="N2687" s="760" t="s">
        <v>63</v>
      </c>
      <c r="O2687" s="756">
        <v>1054054</v>
      </c>
      <c r="P2687" s="758"/>
      <c r="Q2687" s="758"/>
      <c r="R2687" s="758"/>
      <c r="S2687" s="758">
        <v>1</v>
      </c>
      <c r="T2687" s="758">
        <v>0</v>
      </c>
    </row>
    <row r="2688" spans="1:20">
      <c r="A2688" s="756">
        <v>1054055</v>
      </c>
      <c r="B2688" s="756">
        <v>1</v>
      </c>
      <c r="C2688" s="757" t="s">
        <v>8234</v>
      </c>
      <c r="D2688" s="758" t="s">
        <v>8235</v>
      </c>
      <c r="E2688" s="758" t="s">
        <v>8236</v>
      </c>
      <c r="F2688" s="758">
        <v>0</v>
      </c>
      <c r="G2688" s="758">
        <v>1</v>
      </c>
      <c r="H2688" s="758">
        <v>1054054</v>
      </c>
      <c r="I2688" s="758"/>
      <c r="J2688" s="758"/>
      <c r="K2688" s="758"/>
      <c r="L2688" s="759">
        <v>1054055</v>
      </c>
      <c r="M2688" s="760" t="s">
        <v>63</v>
      </c>
      <c r="N2688" s="760" t="s">
        <v>63</v>
      </c>
      <c r="O2688" s="756">
        <v>1054055</v>
      </c>
      <c r="P2688" s="758"/>
      <c r="Q2688" s="758"/>
      <c r="R2688" s="758"/>
      <c r="S2688" s="758">
        <v>1</v>
      </c>
      <c r="T2688" s="758">
        <v>0</v>
      </c>
    </row>
    <row r="2689" spans="1:20">
      <c r="A2689" s="756">
        <v>1054056</v>
      </c>
      <c r="B2689" s="756">
        <v>1</v>
      </c>
      <c r="C2689" s="757" t="s">
        <v>8237</v>
      </c>
      <c r="D2689" s="758" t="s">
        <v>8238</v>
      </c>
      <c r="E2689" s="758" t="s">
        <v>8239</v>
      </c>
      <c r="F2689" s="758">
        <v>0</v>
      </c>
      <c r="G2689" s="758">
        <v>1</v>
      </c>
      <c r="H2689" s="758">
        <v>1054055</v>
      </c>
      <c r="I2689" s="758"/>
      <c r="J2689" s="758"/>
      <c r="K2689" s="758"/>
      <c r="L2689" s="759">
        <v>1054056</v>
      </c>
      <c r="M2689" s="760" t="s">
        <v>63</v>
      </c>
      <c r="N2689" s="760" t="s">
        <v>63</v>
      </c>
      <c r="O2689" s="756">
        <v>1054056</v>
      </c>
      <c r="P2689" s="758"/>
      <c r="Q2689" s="758"/>
      <c r="R2689" s="758"/>
      <c r="S2689" s="758">
        <v>1</v>
      </c>
      <c r="T2689" s="758">
        <v>0</v>
      </c>
    </row>
    <row r="2690" spans="1:20">
      <c r="A2690" s="756">
        <v>1054057</v>
      </c>
      <c r="B2690" s="756">
        <v>1</v>
      </c>
      <c r="C2690" s="757" t="s">
        <v>8240</v>
      </c>
      <c r="D2690" s="758" t="s">
        <v>8241</v>
      </c>
      <c r="E2690" s="758" t="s">
        <v>8242</v>
      </c>
      <c r="F2690" s="758">
        <v>0</v>
      </c>
      <c r="G2690" s="758">
        <v>1</v>
      </c>
      <c r="H2690" s="758">
        <v>1054056</v>
      </c>
      <c r="I2690" s="758"/>
      <c r="J2690" s="758"/>
      <c r="K2690" s="758"/>
      <c r="L2690" s="759">
        <v>1054057</v>
      </c>
      <c r="M2690" s="760" t="s">
        <v>63</v>
      </c>
      <c r="N2690" s="760" t="s">
        <v>63</v>
      </c>
      <c r="O2690" s="756">
        <v>1054057</v>
      </c>
      <c r="P2690" s="758"/>
      <c r="Q2690" s="758"/>
      <c r="R2690" s="758"/>
      <c r="S2690" s="758">
        <v>1</v>
      </c>
      <c r="T2690" s="758">
        <v>0</v>
      </c>
    </row>
    <row r="2691" spans="1:20">
      <c r="A2691" s="756">
        <v>1054058</v>
      </c>
      <c r="B2691" s="756">
        <v>1</v>
      </c>
      <c r="C2691" s="757" t="s">
        <v>8243</v>
      </c>
      <c r="D2691" s="758" t="s">
        <v>8244</v>
      </c>
      <c r="E2691" s="758" t="s">
        <v>8245</v>
      </c>
      <c r="F2691" s="758">
        <v>0</v>
      </c>
      <c r="G2691" s="758">
        <v>1</v>
      </c>
      <c r="H2691" s="758">
        <v>1054057</v>
      </c>
      <c r="I2691" s="758"/>
      <c r="J2691" s="758"/>
      <c r="K2691" s="758"/>
      <c r="L2691" s="759">
        <v>1054058</v>
      </c>
      <c r="M2691" s="760" t="s">
        <v>8246</v>
      </c>
      <c r="N2691" s="760" t="s">
        <v>63</v>
      </c>
      <c r="O2691" s="756">
        <v>1054058</v>
      </c>
      <c r="P2691" s="758"/>
      <c r="Q2691" s="758"/>
      <c r="R2691" s="758"/>
      <c r="S2691" s="758">
        <v>1</v>
      </c>
      <c r="T2691" s="758">
        <v>0</v>
      </c>
    </row>
    <row r="2692" spans="1:20">
      <c r="A2692" s="756">
        <v>1054059</v>
      </c>
      <c r="B2692" s="756">
        <v>1</v>
      </c>
      <c r="C2692" s="757" t="s">
        <v>8247</v>
      </c>
      <c r="D2692" s="758" t="s">
        <v>8248</v>
      </c>
      <c r="E2692" s="758" t="s">
        <v>8249</v>
      </c>
      <c r="F2692" s="758">
        <v>0</v>
      </c>
      <c r="G2692" s="758">
        <v>1</v>
      </c>
      <c r="H2692" s="758">
        <v>1054058</v>
      </c>
      <c r="I2692" s="758"/>
      <c r="J2692" s="758"/>
      <c r="K2692" s="758"/>
      <c r="L2692" s="759">
        <v>1054059</v>
      </c>
      <c r="M2692" s="760" t="s">
        <v>63</v>
      </c>
      <c r="N2692" s="760" t="s">
        <v>63</v>
      </c>
      <c r="O2692" s="756">
        <v>1054059</v>
      </c>
      <c r="P2692" s="758"/>
      <c r="Q2692" s="758"/>
      <c r="R2692" s="758"/>
      <c r="S2692" s="758">
        <v>1</v>
      </c>
      <c r="T2692" s="758">
        <v>0</v>
      </c>
    </row>
    <row r="2693" spans="1:20">
      <c r="A2693" s="756">
        <v>10540591</v>
      </c>
      <c r="B2693" s="756">
        <v>1</v>
      </c>
      <c r="C2693" s="757" t="s">
        <v>8250</v>
      </c>
      <c r="D2693" s="758" t="s">
        <v>8251</v>
      </c>
      <c r="E2693" s="758" t="s">
        <v>8252</v>
      </c>
      <c r="F2693" s="758">
        <v>0</v>
      </c>
      <c r="G2693" s="758">
        <v>1</v>
      </c>
      <c r="H2693" s="758">
        <v>1054059</v>
      </c>
      <c r="I2693" s="758"/>
      <c r="J2693" s="758"/>
      <c r="K2693" s="758"/>
      <c r="L2693" s="759">
        <v>10540591</v>
      </c>
      <c r="M2693" s="760" t="s">
        <v>63</v>
      </c>
      <c r="N2693" s="760" t="s">
        <v>63</v>
      </c>
      <c r="O2693" s="756"/>
      <c r="P2693" s="758"/>
      <c r="Q2693" s="758"/>
      <c r="R2693" s="758"/>
      <c r="S2693" s="758">
        <v>1</v>
      </c>
      <c r="T2693" s="758">
        <v>0</v>
      </c>
    </row>
    <row r="2694" s="315" customFormat="1" spans="1:25">
      <c r="A2694" s="761" t="s">
        <v>8253</v>
      </c>
      <c r="B2694" s="761">
        <v>1</v>
      </c>
      <c r="C2694" s="762" t="s">
        <v>8254</v>
      </c>
      <c r="D2694" s="315" t="s">
        <v>8255</v>
      </c>
      <c r="E2694" s="315" t="s">
        <v>8256</v>
      </c>
      <c r="F2694" s="315">
        <v>0</v>
      </c>
      <c r="G2694" s="315">
        <v>1</v>
      </c>
      <c r="H2694" s="315">
        <v>10540591</v>
      </c>
      <c r="L2694" s="763"/>
      <c r="M2694" s="761" t="s">
        <v>8257</v>
      </c>
      <c r="N2694" s="761" t="s">
        <v>63</v>
      </c>
      <c r="O2694" s="761">
        <v>1055001</v>
      </c>
      <c r="S2694" s="315">
        <v>1</v>
      </c>
      <c r="T2694" s="315">
        <v>0</v>
      </c>
      <c r="V2694" s="315" t="s">
        <v>8258</v>
      </c>
      <c r="W2694" s="315" t="s">
        <v>8258</v>
      </c>
      <c r="X2694" s="315" t="s">
        <v>8258</v>
      </c>
      <c r="Y2694" s="315" t="s">
        <v>8258</v>
      </c>
    </row>
    <row r="2695" s="315" customFormat="1" spans="1:20">
      <c r="A2695" s="761">
        <v>1055002</v>
      </c>
      <c r="B2695" s="761">
        <v>1</v>
      </c>
      <c r="C2695" s="762" t="s">
        <v>7772</v>
      </c>
      <c r="D2695" s="315" t="s">
        <v>8259</v>
      </c>
      <c r="E2695" s="315" t="s">
        <v>8260</v>
      </c>
      <c r="F2695" s="315">
        <v>0</v>
      </c>
      <c r="G2695" s="315">
        <v>1</v>
      </c>
      <c r="H2695" s="315">
        <v>1055001</v>
      </c>
      <c r="L2695" s="763">
        <v>1055002</v>
      </c>
      <c r="M2695" s="761" t="s">
        <v>63</v>
      </c>
      <c r="N2695" s="761" t="s">
        <v>63</v>
      </c>
      <c r="O2695" s="761">
        <v>1055002</v>
      </c>
      <c r="S2695" s="315">
        <v>1</v>
      </c>
      <c r="T2695" s="315">
        <v>0</v>
      </c>
    </row>
    <row r="2696" s="315" customFormat="1" spans="1:20">
      <c r="A2696" s="761">
        <v>1055003</v>
      </c>
      <c r="B2696" s="761">
        <v>1</v>
      </c>
      <c r="C2696" s="762" t="s">
        <v>8261</v>
      </c>
      <c r="D2696" s="315" t="s">
        <v>8262</v>
      </c>
      <c r="E2696" s="315" t="s">
        <v>8263</v>
      </c>
      <c r="F2696" s="315">
        <v>0</v>
      </c>
      <c r="G2696" s="315">
        <v>1</v>
      </c>
      <c r="H2696" s="315">
        <v>1055002</v>
      </c>
      <c r="L2696" s="763">
        <v>1055003</v>
      </c>
      <c r="M2696" s="761" t="s">
        <v>63</v>
      </c>
      <c r="N2696" s="761" t="s">
        <v>63</v>
      </c>
      <c r="O2696" s="761">
        <v>1055003</v>
      </c>
      <c r="S2696" s="315">
        <v>1</v>
      </c>
      <c r="T2696" s="315">
        <v>0</v>
      </c>
    </row>
    <row r="2697" s="315" customFormat="1" spans="1:20">
      <c r="A2697" s="761">
        <v>1055004</v>
      </c>
      <c r="B2697" s="761">
        <v>1</v>
      </c>
      <c r="C2697" s="762" t="s">
        <v>8264</v>
      </c>
      <c r="D2697" s="315" t="s">
        <v>8265</v>
      </c>
      <c r="E2697" s="315" t="s">
        <v>8266</v>
      </c>
      <c r="F2697" s="315">
        <v>0</v>
      </c>
      <c r="G2697" s="315">
        <v>1</v>
      </c>
      <c r="H2697" s="315">
        <v>1055003</v>
      </c>
      <c r="L2697" s="763">
        <v>1055004</v>
      </c>
      <c r="M2697" s="761" t="s">
        <v>8267</v>
      </c>
      <c r="N2697" s="761" t="s">
        <v>63</v>
      </c>
      <c r="O2697" s="761">
        <v>1055004</v>
      </c>
      <c r="S2697" s="315">
        <v>1</v>
      </c>
      <c r="T2697" s="315">
        <v>0</v>
      </c>
    </row>
    <row r="2698" s="315" customFormat="1" spans="1:20">
      <c r="A2698" s="761">
        <v>1055005</v>
      </c>
      <c r="B2698" s="761">
        <v>1</v>
      </c>
      <c r="C2698" s="762" t="s">
        <v>8268</v>
      </c>
      <c r="D2698" s="315" t="s">
        <v>8269</v>
      </c>
      <c r="E2698" s="315" t="s">
        <v>8270</v>
      </c>
      <c r="F2698" s="315">
        <v>0</v>
      </c>
      <c r="G2698" s="315">
        <v>1</v>
      </c>
      <c r="H2698" s="315">
        <v>1055004</v>
      </c>
      <c r="L2698" s="763">
        <v>1055005</v>
      </c>
      <c r="M2698" s="761" t="s">
        <v>63</v>
      </c>
      <c r="N2698" s="761" t="s">
        <v>63</v>
      </c>
      <c r="O2698" s="761">
        <v>1055005</v>
      </c>
      <c r="S2698" s="315">
        <v>1</v>
      </c>
      <c r="T2698" s="315">
        <v>0</v>
      </c>
    </row>
    <row r="2699" s="315" customFormat="1" spans="1:20">
      <c r="A2699" s="761">
        <v>10550051</v>
      </c>
      <c r="B2699" s="761">
        <v>1</v>
      </c>
      <c r="C2699" s="762" t="s">
        <v>8268</v>
      </c>
      <c r="D2699" s="315" t="s">
        <v>8271</v>
      </c>
      <c r="E2699" s="315" t="s">
        <v>8272</v>
      </c>
      <c r="F2699" s="315">
        <v>0</v>
      </c>
      <c r="G2699" s="315">
        <v>1</v>
      </c>
      <c r="H2699" s="315">
        <v>1055005</v>
      </c>
      <c r="L2699" s="763">
        <v>10550051</v>
      </c>
      <c r="M2699" s="761" t="s">
        <v>63</v>
      </c>
      <c r="N2699" s="761" t="s">
        <v>63</v>
      </c>
      <c r="O2699" s="761">
        <v>10550051</v>
      </c>
      <c r="S2699" s="315">
        <v>1</v>
      </c>
      <c r="T2699" s="315">
        <v>0</v>
      </c>
    </row>
    <row r="2700" s="315" customFormat="1" spans="1:20">
      <c r="A2700" s="761">
        <v>1055006</v>
      </c>
      <c r="B2700" s="761">
        <v>1</v>
      </c>
      <c r="C2700" s="762" t="s">
        <v>8273</v>
      </c>
      <c r="D2700" s="315" t="s">
        <v>8274</v>
      </c>
      <c r="E2700" s="315" t="s">
        <v>8275</v>
      </c>
      <c r="F2700" s="315">
        <v>0</v>
      </c>
      <c r="G2700" s="315">
        <v>1</v>
      </c>
      <c r="H2700" s="315">
        <v>10550051</v>
      </c>
      <c r="L2700" s="763">
        <v>1055006</v>
      </c>
      <c r="M2700" s="761" t="s">
        <v>63</v>
      </c>
      <c r="N2700" s="761" t="s">
        <v>63</v>
      </c>
      <c r="O2700" s="761">
        <v>1055006</v>
      </c>
      <c r="S2700" s="315">
        <v>1</v>
      </c>
      <c r="T2700" s="315">
        <v>0</v>
      </c>
    </row>
    <row r="2701" s="315" customFormat="1" spans="1:20">
      <c r="A2701" s="761">
        <v>1055007</v>
      </c>
      <c r="B2701" s="761">
        <v>1</v>
      </c>
      <c r="C2701" s="762" t="s">
        <v>8276</v>
      </c>
      <c r="D2701" s="315" t="s">
        <v>8277</v>
      </c>
      <c r="E2701" s="315" t="s">
        <v>8278</v>
      </c>
      <c r="F2701" s="315">
        <v>0</v>
      </c>
      <c r="G2701" s="315">
        <v>1</v>
      </c>
      <c r="H2701" s="315">
        <v>1055006</v>
      </c>
      <c r="L2701" s="763">
        <v>1055007</v>
      </c>
      <c r="M2701" s="761" t="s">
        <v>63</v>
      </c>
      <c r="N2701" s="761" t="s">
        <v>63</v>
      </c>
      <c r="O2701" s="761">
        <v>1055007</v>
      </c>
      <c r="S2701" s="315">
        <v>1</v>
      </c>
      <c r="T2701" s="315">
        <v>0</v>
      </c>
    </row>
    <row r="2702" s="315" customFormat="1" spans="1:20">
      <c r="A2702" s="761">
        <v>1055008</v>
      </c>
      <c r="B2702" s="761">
        <v>1</v>
      </c>
      <c r="C2702" s="762" t="s">
        <v>8279</v>
      </c>
      <c r="D2702" s="315" t="s">
        <v>8280</v>
      </c>
      <c r="E2702" s="315" t="s">
        <v>8281</v>
      </c>
      <c r="F2702" s="315">
        <v>0</v>
      </c>
      <c r="G2702" s="315">
        <v>1</v>
      </c>
      <c r="H2702" s="315">
        <v>1055007</v>
      </c>
      <c r="L2702" s="763">
        <v>1055008</v>
      </c>
      <c r="M2702" s="761" t="s">
        <v>63</v>
      </c>
      <c r="N2702" s="761" t="s">
        <v>63</v>
      </c>
      <c r="O2702" s="761">
        <v>1055008</v>
      </c>
      <c r="S2702" s="315">
        <v>1</v>
      </c>
      <c r="T2702" s="315">
        <v>0</v>
      </c>
    </row>
    <row r="2703" s="315" customFormat="1" spans="1:20">
      <c r="A2703" s="761">
        <v>1055009</v>
      </c>
      <c r="B2703" s="761">
        <v>1</v>
      </c>
      <c r="C2703" s="762" t="s">
        <v>8282</v>
      </c>
      <c r="D2703" s="315" t="s">
        <v>8283</v>
      </c>
      <c r="E2703" s="315" t="s">
        <v>8284</v>
      </c>
      <c r="F2703" s="315">
        <v>0</v>
      </c>
      <c r="G2703" s="315">
        <v>1</v>
      </c>
      <c r="H2703" s="315">
        <v>1055008</v>
      </c>
      <c r="L2703" s="763">
        <v>1055009</v>
      </c>
      <c r="M2703" s="761" t="s">
        <v>63</v>
      </c>
      <c r="N2703" s="761" t="s">
        <v>63</v>
      </c>
      <c r="O2703" s="761">
        <v>1055009</v>
      </c>
      <c r="S2703" s="315">
        <v>1</v>
      </c>
      <c r="T2703" s="315">
        <v>0</v>
      </c>
    </row>
    <row r="2704" s="315" customFormat="1" spans="1:20">
      <c r="A2704" s="761">
        <v>1055010</v>
      </c>
      <c r="B2704" s="761">
        <v>1</v>
      </c>
      <c r="C2704" s="762" t="s">
        <v>8285</v>
      </c>
      <c r="D2704" s="315" t="s">
        <v>8286</v>
      </c>
      <c r="E2704" s="315" t="s">
        <v>8287</v>
      </c>
      <c r="F2704" s="315">
        <v>0</v>
      </c>
      <c r="G2704" s="315">
        <v>1</v>
      </c>
      <c r="H2704" s="315">
        <v>1055009</v>
      </c>
      <c r="L2704" s="763">
        <v>1055010</v>
      </c>
      <c r="M2704" s="761" t="s">
        <v>63</v>
      </c>
      <c r="N2704" s="761" t="s">
        <v>63</v>
      </c>
      <c r="O2704" s="761">
        <v>1055010</v>
      </c>
      <c r="S2704" s="315">
        <v>1</v>
      </c>
      <c r="T2704" s="315">
        <v>0</v>
      </c>
    </row>
    <row r="2705" s="315" customFormat="1" spans="1:20">
      <c r="A2705" s="761">
        <v>1055011</v>
      </c>
      <c r="B2705" s="761">
        <v>1</v>
      </c>
      <c r="C2705" s="762" t="s">
        <v>8288</v>
      </c>
      <c r="D2705" s="315" t="s">
        <v>8289</v>
      </c>
      <c r="E2705" s="315" t="s">
        <v>8290</v>
      </c>
      <c r="F2705" s="315">
        <v>0</v>
      </c>
      <c r="G2705" s="315">
        <v>1</v>
      </c>
      <c r="H2705" s="315">
        <v>1055010</v>
      </c>
      <c r="L2705" s="763">
        <v>1055011</v>
      </c>
      <c r="M2705" s="761" t="s">
        <v>63</v>
      </c>
      <c r="N2705" s="761" t="s">
        <v>63</v>
      </c>
      <c r="O2705" s="761">
        <v>1055011</v>
      </c>
      <c r="S2705" s="315">
        <v>1</v>
      </c>
      <c r="T2705" s="315">
        <v>0</v>
      </c>
    </row>
    <row r="2706" s="315" customFormat="1" spans="1:20">
      <c r="A2706" s="761">
        <v>1055012</v>
      </c>
      <c r="B2706" s="761">
        <v>1</v>
      </c>
      <c r="C2706" s="762" t="s">
        <v>8291</v>
      </c>
      <c r="D2706" s="315" t="s">
        <v>8292</v>
      </c>
      <c r="E2706" s="315" t="s">
        <v>8293</v>
      </c>
      <c r="F2706" s="315">
        <v>0</v>
      </c>
      <c r="G2706" s="315">
        <v>1</v>
      </c>
      <c r="H2706" s="315">
        <v>1055011</v>
      </c>
      <c r="L2706" s="763">
        <v>1055012</v>
      </c>
      <c r="M2706" s="761" t="s">
        <v>63</v>
      </c>
      <c r="N2706" s="761" t="s">
        <v>63</v>
      </c>
      <c r="O2706" s="761">
        <v>1055012</v>
      </c>
      <c r="S2706" s="315">
        <v>1</v>
      </c>
      <c r="T2706" s="315">
        <v>0</v>
      </c>
    </row>
    <row r="2707" s="315" customFormat="1" spans="1:20">
      <c r="A2707" s="761">
        <v>1055013</v>
      </c>
      <c r="B2707" s="761">
        <v>1</v>
      </c>
      <c r="C2707" s="762" t="s">
        <v>8294</v>
      </c>
      <c r="D2707" s="315" t="s">
        <v>8295</v>
      </c>
      <c r="E2707" s="315" t="s">
        <v>8296</v>
      </c>
      <c r="F2707" s="315">
        <v>0</v>
      </c>
      <c r="G2707" s="315">
        <v>1</v>
      </c>
      <c r="H2707" s="315">
        <v>1055012</v>
      </c>
      <c r="L2707" s="763">
        <v>1055013</v>
      </c>
      <c r="M2707" s="761" t="s">
        <v>63</v>
      </c>
      <c r="N2707" s="761" t="s">
        <v>63</v>
      </c>
      <c r="O2707" s="761">
        <v>1055013</v>
      </c>
      <c r="S2707" s="315">
        <v>1</v>
      </c>
      <c r="T2707" s="315">
        <v>0</v>
      </c>
    </row>
    <row r="2708" s="315" customFormat="1" spans="1:20">
      <c r="A2708" s="761">
        <v>1055014</v>
      </c>
      <c r="B2708" s="761">
        <v>1</v>
      </c>
      <c r="C2708" s="762" t="s">
        <v>8297</v>
      </c>
      <c r="D2708" s="315" t="s">
        <v>8298</v>
      </c>
      <c r="E2708" s="315" t="s">
        <v>8299</v>
      </c>
      <c r="F2708" s="315">
        <v>0</v>
      </c>
      <c r="G2708" s="315">
        <v>1</v>
      </c>
      <c r="H2708" s="315">
        <v>1055013</v>
      </c>
      <c r="L2708" s="763">
        <v>1055014</v>
      </c>
      <c r="M2708" s="761" t="s">
        <v>63</v>
      </c>
      <c r="N2708" s="761" t="s">
        <v>63</v>
      </c>
      <c r="O2708" s="761">
        <v>1055014</v>
      </c>
      <c r="S2708" s="315">
        <v>1</v>
      </c>
      <c r="T2708" s="315">
        <v>0</v>
      </c>
    </row>
    <row r="2709" s="315" customFormat="1" spans="1:20">
      <c r="A2709" s="761">
        <v>1055015</v>
      </c>
      <c r="B2709" s="761">
        <v>1</v>
      </c>
      <c r="C2709" s="762" t="s">
        <v>8300</v>
      </c>
      <c r="D2709" s="315" t="s">
        <v>8301</v>
      </c>
      <c r="E2709" s="315" t="s">
        <v>8302</v>
      </c>
      <c r="F2709" s="315">
        <v>0</v>
      </c>
      <c r="G2709" s="315">
        <v>1</v>
      </c>
      <c r="H2709" s="315">
        <v>1055014</v>
      </c>
      <c r="L2709" s="763">
        <v>1055015</v>
      </c>
      <c r="M2709" s="761" t="s">
        <v>63</v>
      </c>
      <c r="N2709" s="761" t="s">
        <v>63</v>
      </c>
      <c r="O2709" s="761">
        <v>1055015</v>
      </c>
      <c r="S2709" s="315">
        <v>1</v>
      </c>
      <c r="T2709" s="315">
        <v>0</v>
      </c>
    </row>
    <row r="2710" s="315" customFormat="1" spans="1:20">
      <c r="A2710" s="761">
        <v>1055016</v>
      </c>
      <c r="B2710" s="761">
        <v>1</v>
      </c>
      <c r="C2710" s="762" t="s">
        <v>8303</v>
      </c>
      <c r="D2710" s="315" t="s">
        <v>8304</v>
      </c>
      <c r="E2710" s="315" t="s">
        <v>8305</v>
      </c>
      <c r="F2710" s="315">
        <v>0</v>
      </c>
      <c r="G2710" s="315">
        <v>1</v>
      </c>
      <c r="H2710" s="315">
        <v>1055015</v>
      </c>
      <c r="L2710" s="763">
        <v>1055016</v>
      </c>
      <c r="M2710" s="761" t="s">
        <v>63</v>
      </c>
      <c r="N2710" s="761" t="s">
        <v>63</v>
      </c>
      <c r="O2710" s="761">
        <v>1055016</v>
      </c>
      <c r="S2710" s="315">
        <v>1</v>
      </c>
      <c r="T2710" s="315">
        <v>0</v>
      </c>
    </row>
    <row r="2711" s="315" customFormat="1" spans="1:20">
      <c r="A2711" s="761">
        <v>1055017</v>
      </c>
      <c r="B2711" s="761">
        <v>1</v>
      </c>
      <c r="C2711" s="762" t="s">
        <v>8306</v>
      </c>
      <c r="D2711" s="315" t="s">
        <v>8307</v>
      </c>
      <c r="E2711" s="315" t="s">
        <v>8308</v>
      </c>
      <c r="F2711" s="315">
        <v>0</v>
      </c>
      <c r="G2711" s="315">
        <v>1</v>
      </c>
      <c r="H2711" s="315">
        <v>1055016</v>
      </c>
      <c r="L2711" s="763">
        <v>1055017</v>
      </c>
      <c r="M2711" s="761" t="s">
        <v>63</v>
      </c>
      <c r="N2711" s="761" t="s">
        <v>63</v>
      </c>
      <c r="O2711" s="761">
        <v>1055017</v>
      </c>
      <c r="S2711" s="315">
        <v>1</v>
      </c>
      <c r="T2711" s="315">
        <v>0</v>
      </c>
    </row>
    <row r="2712" s="315" customFormat="1" spans="1:20">
      <c r="A2712" s="761">
        <v>1055018</v>
      </c>
      <c r="B2712" s="761">
        <v>1</v>
      </c>
      <c r="C2712" s="762" t="s">
        <v>8309</v>
      </c>
      <c r="D2712" s="315" t="s">
        <v>8310</v>
      </c>
      <c r="E2712" s="315" t="s">
        <v>8311</v>
      </c>
      <c r="F2712" s="315">
        <v>0</v>
      </c>
      <c r="G2712" s="315">
        <v>1</v>
      </c>
      <c r="H2712" s="315">
        <v>1055017</v>
      </c>
      <c r="L2712" s="763">
        <v>1055018</v>
      </c>
      <c r="M2712" s="761" t="s">
        <v>63</v>
      </c>
      <c r="N2712" s="761" t="s">
        <v>63</v>
      </c>
      <c r="O2712" s="761">
        <v>1055018</v>
      </c>
      <c r="S2712" s="315">
        <v>1</v>
      </c>
      <c r="T2712" s="315">
        <v>0</v>
      </c>
    </row>
    <row r="2713" s="315" customFormat="1" spans="1:20">
      <c r="A2713" s="761">
        <v>1055019</v>
      </c>
      <c r="B2713" s="761">
        <v>1</v>
      </c>
      <c r="C2713" s="762" t="s">
        <v>8312</v>
      </c>
      <c r="D2713" s="315" t="s">
        <v>8313</v>
      </c>
      <c r="E2713" s="315" t="s">
        <v>8314</v>
      </c>
      <c r="F2713" s="315">
        <v>0</v>
      </c>
      <c r="G2713" s="315">
        <v>1</v>
      </c>
      <c r="H2713" s="315">
        <v>1055018</v>
      </c>
      <c r="L2713" s="763">
        <v>1055019</v>
      </c>
      <c r="M2713" s="761" t="s">
        <v>63</v>
      </c>
      <c r="N2713" s="761" t="s">
        <v>63</v>
      </c>
      <c r="O2713" s="761">
        <v>1055019</v>
      </c>
      <c r="S2713" s="315">
        <v>1</v>
      </c>
      <c r="T2713" s="315">
        <v>0</v>
      </c>
    </row>
    <row r="2714" s="315" customFormat="1" spans="1:20">
      <c r="A2714" s="761">
        <v>1055020</v>
      </c>
      <c r="B2714" s="761">
        <v>1</v>
      </c>
      <c r="C2714" s="762" t="s">
        <v>8315</v>
      </c>
      <c r="D2714" s="315" t="s">
        <v>8316</v>
      </c>
      <c r="E2714" s="315" t="s">
        <v>8317</v>
      </c>
      <c r="F2714" s="315">
        <v>0</v>
      </c>
      <c r="G2714" s="315">
        <v>1</v>
      </c>
      <c r="H2714" s="315">
        <v>1055019</v>
      </c>
      <c r="L2714" s="763">
        <v>1055020</v>
      </c>
      <c r="M2714" s="761" t="s">
        <v>63</v>
      </c>
      <c r="N2714" s="761" t="s">
        <v>8318</v>
      </c>
      <c r="O2714" s="761">
        <v>1055020</v>
      </c>
      <c r="S2714" s="315">
        <v>1</v>
      </c>
      <c r="T2714" s="315">
        <v>0</v>
      </c>
    </row>
    <row r="2715" s="315" customFormat="1" spans="1:20">
      <c r="A2715" s="761">
        <v>1055021</v>
      </c>
      <c r="B2715" s="761">
        <v>1</v>
      </c>
      <c r="C2715" s="762" t="s">
        <v>8319</v>
      </c>
      <c r="D2715" s="315" t="s">
        <v>8320</v>
      </c>
      <c r="E2715" s="315" t="s">
        <v>8321</v>
      </c>
      <c r="F2715" s="315">
        <v>0</v>
      </c>
      <c r="G2715" s="315">
        <v>1</v>
      </c>
      <c r="H2715" s="315">
        <v>1055020</v>
      </c>
      <c r="L2715" s="763">
        <v>1055021</v>
      </c>
      <c r="M2715" s="761" t="s">
        <v>63</v>
      </c>
      <c r="N2715" s="761" t="s">
        <v>63</v>
      </c>
      <c r="O2715" s="761">
        <v>1055021</v>
      </c>
      <c r="S2715" s="315">
        <v>1</v>
      </c>
      <c r="T2715" s="315">
        <v>0</v>
      </c>
    </row>
    <row r="2716" s="315" customFormat="1" spans="1:20">
      <c r="A2716" s="761">
        <v>1055022</v>
      </c>
      <c r="B2716" s="761">
        <v>1</v>
      </c>
      <c r="C2716" s="762" t="s">
        <v>8322</v>
      </c>
      <c r="D2716" s="315" t="s">
        <v>8323</v>
      </c>
      <c r="E2716" s="315" t="s">
        <v>8324</v>
      </c>
      <c r="F2716" s="315">
        <v>0</v>
      </c>
      <c r="G2716" s="315">
        <v>1</v>
      </c>
      <c r="H2716" s="315">
        <v>1055021</v>
      </c>
      <c r="L2716" s="763">
        <v>1055022</v>
      </c>
      <c r="M2716" s="761" t="s">
        <v>63</v>
      </c>
      <c r="N2716" s="761" t="s">
        <v>63</v>
      </c>
      <c r="O2716" s="761">
        <v>1055022</v>
      </c>
      <c r="S2716" s="315">
        <v>1</v>
      </c>
      <c r="T2716" s="315">
        <v>0</v>
      </c>
    </row>
    <row r="2717" s="315" customFormat="1" spans="1:20">
      <c r="A2717" s="761">
        <v>1055023</v>
      </c>
      <c r="B2717" s="761">
        <v>1</v>
      </c>
      <c r="C2717" s="762" t="s">
        <v>8325</v>
      </c>
      <c r="D2717" s="315" t="s">
        <v>8326</v>
      </c>
      <c r="E2717" s="315" t="s">
        <v>8327</v>
      </c>
      <c r="F2717" s="315">
        <v>0</v>
      </c>
      <c r="G2717" s="315">
        <v>1</v>
      </c>
      <c r="H2717" s="315">
        <v>1055022</v>
      </c>
      <c r="L2717" s="763">
        <v>1055023</v>
      </c>
      <c r="M2717" s="761" t="s">
        <v>63</v>
      </c>
      <c r="N2717" s="761" t="s">
        <v>63</v>
      </c>
      <c r="O2717" s="761">
        <v>1055023</v>
      </c>
      <c r="S2717" s="315">
        <v>1</v>
      </c>
      <c r="T2717" s="315">
        <v>0</v>
      </c>
    </row>
    <row r="2718" s="315" customFormat="1" spans="1:20">
      <c r="A2718" s="761">
        <v>10550231</v>
      </c>
      <c r="B2718" s="761">
        <v>1</v>
      </c>
      <c r="C2718" s="762" t="s">
        <v>8325</v>
      </c>
      <c r="D2718" s="315" t="s">
        <v>8328</v>
      </c>
      <c r="E2718" s="315" t="s">
        <v>8329</v>
      </c>
      <c r="F2718" s="315">
        <v>0</v>
      </c>
      <c r="G2718" s="315">
        <v>1</v>
      </c>
      <c r="H2718" s="315">
        <v>1055023</v>
      </c>
      <c r="L2718" s="763">
        <v>10550231</v>
      </c>
      <c r="M2718" s="761" t="s">
        <v>63</v>
      </c>
      <c r="N2718" s="761" t="s">
        <v>63</v>
      </c>
      <c r="O2718" s="761">
        <v>10550231</v>
      </c>
      <c r="S2718" s="315">
        <v>1</v>
      </c>
      <c r="T2718" s="315">
        <v>0</v>
      </c>
    </row>
    <row r="2719" s="315" customFormat="1" spans="1:20">
      <c r="A2719" s="761">
        <v>1055024</v>
      </c>
      <c r="B2719" s="761">
        <v>1</v>
      </c>
      <c r="C2719" s="762" t="s">
        <v>8330</v>
      </c>
      <c r="D2719" s="315" t="s">
        <v>8331</v>
      </c>
      <c r="E2719" s="315" t="s">
        <v>8332</v>
      </c>
      <c r="F2719" s="315">
        <v>0</v>
      </c>
      <c r="G2719" s="315">
        <v>1</v>
      </c>
      <c r="H2719" s="315">
        <v>10550231</v>
      </c>
      <c r="L2719" s="763">
        <v>1055024</v>
      </c>
      <c r="M2719" s="761" t="s">
        <v>63</v>
      </c>
      <c r="N2719" s="761" t="s">
        <v>63</v>
      </c>
      <c r="O2719" s="761">
        <v>1055024</v>
      </c>
      <c r="S2719" s="315">
        <v>1</v>
      </c>
      <c r="T2719" s="315">
        <v>0</v>
      </c>
    </row>
    <row r="2720" s="315" customFormat="1" spans="1:20">
      <c r="A2720" s="761">
        <v>1055025</v>
      </c>
      <c r="B2720" s="761">
        <v>1</v>
      </c>
      <c r="C2720" s="762" t="s">
        <v>8333</v>
      </c>
      <c r="D2720" s="315" t="s">
        <v>8334</v>
      </c>
      <c r="E2720" s="315" t="s">
        <v>8335</v>
      </c>
      <c r="F2720" s="315">
        <v>0</v>
      </c>
      <c r="G2720" s="315">
        <v>1</v>
      </c>
      <c r="H2720" s="315">
        <v>1055024</v>
      </c>
      <c r="L2720" s="763">
        <v>1055025</v>
      </c>
      <c r="M2720" s="761" t="s">
        <v>63</v>
      </c>
      <c r="N2720" s="761" t="s">
        <v>63</v>
      </c>
      <c r="O2720" s="761">
        <v>1055025</v>
      </c>
      <c r="S2720" s="315">
        <v>1</v>
      </c>
      <c r="T2720" s="315">
        <v>0</v>
      </c>
    </row>
    <row r="2721" s="315" customFormat="1" spans="1:20">
      <c r="A2721" s="761">
        <v>1055026</v>
      </c>
      <c r="B2721" s="761">
        <v>1</v>
      </c>
      <c r="C2721" s="762" t="s">
        <v>8336</v>
      </c>
      <c r="D2721" s="315" t="s">
        <v>8337</v>
      </c>
      <c r="E2721" s="315" t="s">
        <v>8338</v>
      </c>
      <c r="F2721" s="315">
        <v>0</v>
      </c>
      <c r="G2721" s="315">
        <v>1</v>
      </c>
      <c r="H2721" s="315">
        <v>1055025</v>
      </c>
      <c r="L2721" s="763">
        <v>1055026</v>
      </c>
      <c r="M2721" s="761" t="s">
        <v>63</v>
      </c>
      <c r="N2721" s="761" t="s">
        <v>63</v>
      </c>
      <c r="O2721" s="761">
        <v>1055026</v>
      </c>
      <c r="S2721" s="315">
        <v>1</v>
      </c>
      <c r="T2721" s="315">
        <v>0</v>
      </c>
    </row>
    <row r="2722" s="315" customFormat="1" spans="1:20">
      <c r="A2722" s="761">
        <v>1055027</v>
      </c>
      <c r="B2722" s="761">
        <v>1</v>
      </c>
      <c r="C2722" s="762" t="s">
        <v>8339</v>
      </c>
      <c r="D2722" s="315" t="s">
        <v>8340</v>
      </c>
      <c r="E2722" s="315" t="s">
        <v>8341</v>
      </c>
      <c r="F2722" s="315">
        <v>0</v>
      </c>
      <c r="G2722" s="315">
        <v>1</v>
      </c>
      <c r="H2722" s="315">
        <v>1055026</v>
      </c>
      <c r="L2722" s="763">
        <v>1055027</v>
      </c>
      <c r="M2722" s="761" t="s">
        <v>63</v>
      </c>
      <c r="N2722" s="761" t="s">
        <v>63</v>
      </c>
      <c r="O2722" s="761">
        <v>1055027</v>
      </c>
      <c r="S2722" s="315">
        <v>1</v>
      </c>
      <c r="T2722" s="315">
        <v>0</v>
      </c>
    </row>
    <row r="2723" s="315" customFormat="1" spans="1:20">
      <c r="A2723" s="761">
        <v>1055028</v>
      </c>
      <c r="B2723" s="761">
        <v>1</v>
      </c>
      <c r="C2723" s="762" t="s">
        <v>8342</v>
      </c>
      <c r="D2723" s="315" t="s">
        <v>8343</v>
      </c>
      <c r="E2723" s="315" t="s">
        <v>8344</v>
      </c>
      <c r="F2723" s="315">
        <v>0</v>
      </c>
      <c r="G2723" s="315">
        <v>1</v>
      </c>
      <c r="H2723" s="315">
        <v>1055027</v>
      </c>
      <c r="L2723" s="763">
        <v>1055028</v>
      </c>
      <c r="M2723" s="761" t="s">
        <v>8345</v>
      </c>
      <c r="N2723" s="761" t="s">
        <v>63</v>
      </c>
      <c r="O2723" s="761">
        <v>1055028</v>
      </c>
      <c r="S2723" s="315">
        <v>1</v>
      </c>
      <c r="T2723" s="315">
        <v>0</v>
      </c>
    </row>
    <row r="2724" s="315" customFormat="1" spans="1:20">
      <c r="A2724" s="761">
        <v>1055029</v>
      </c>
      <c r="B2724" s="761">
        <v>1</v>
      </c>
      <c r="C2724" s="762" t="s">
        <v>8346</v>
      </c>
      <c r="D2724" s="315" t="s">
        <v>8347</v>
      </c>
      <c r="E2724" s="315" t="s">
        <v>8348</v>
      </c>
      <c r="F2724" s="315">
        <v>0</v>
      </c>
      <c r="G2724" s="315">
        <v>1</v>
      </c>
      <c r="H2724" s="315">
        <v>1055028</v>
      </c>
      <c r="L2724" s="763">
        <v>1055029</v>
      </c>
      <c r="M2724" s="761" t="s">
        <v>63</v>
      </c>
      <c r="N2724" s="761" t="s">
        <v>63</v>
      </c>
      <c r="O2724" s="761">
        <v>1055029</v>
      </c>
      <c r="S2724" s="315">
        <v>1</v>
      </c>
      <c r="T2724" s="315">
        <v>0</v>
      </c>
    </row>
    <row r="2725" s="315" customFormat="1" spans="1:20">
      <c r="A2725" s="761">
        <v>1055030</v>
      </c>
      <c r="B2725" s="761">
        <v>1</v>
      </c>
      <c r="C2725" s="762" t="s">
        <v>8349</v>
      </c>
      <c r="D2725" s="315" t="s">
        <v>8350</v>
      </c>
      <c r="E2725" s="315" t="s">
        <v>8351</v>
      </c>
      <c r="F2725" s="315">
        <v>0</v>
      </c>
      <c r="G2725" s="315">
        <v>1</v>
      </c>
      <c r="H2725" s="315">
        <v>1055029</v>
      </c>
      <c r="L2725" s="763">
        <v>1055030</v>
      </c>
      <c r="M2725" s="761" t="s">
        <v>63</v>
      </c>
      <c r="N2725" s="761" t="s">
        <v>63</v>
      </c>
      <c r="O2725" s="761">
        <v>1055030</v>
      </c>
      <c r="S2725" s="315">
        <v>1</v>
      </c>
      <c r="T2725" s="315">
        <v>0</v>
      </c>
    </row>
    <row r="2726" s="315" customFormat="1" spans="1:20">
      <c r="A2726" s="761">
        <v>1055031</v>
      </c>
      <c r="B2726" s="761">
        <v>1</v>
      </c>
      <c r="C2726" s="762" t="s">
        <v>8352</v>
      </c>
      <c r="D2726" s="315" t="s">
        <v>8353</v>
      </c>
      <c r="E2726" s="315" t="s">
        <v>8354</v>
      </c>
      <c r="F2726" s="315">
        <v>0</v>
      </c>
      <c r="G2726" s="315">
        <v>1</v>
      </c>
      <c r="H2726" s="315">
        <v>1055030</v>
      </c>
      <c r="L2726" s="763">
        <v>1055031</v>
      </c>
      <c r="M2726" s="761" t="s">
        <v>63</v>
      </c>
      <c r="N2726" s="761" t="s">
        <v>63</v>
      </c>
      <c r="O2726" s="761">
        <v>1055031</v>
      </c>
      <c r="S2726" s="315">
        <v>1</v>
      </c>
      <c r="T2726" s="315">
        <v>0</v>
      </c>
    </row>
    <row r="2727" s="315" customFormat="1" spans="1:20">
      <c r="A2727" s="761">
        <v>1055032</v>
      </c>
      <c r="B2727" s="761">
        <v>1</v>
      </c>
      <c r="C2727" s="762" t="s">
        <v>8355</v>
      </c>
      <c r="D2727" s="315" t="s">
        <v>8356</v>
      </c>
      <c r="E2727" s="315" t="s">
        <v>8357</v>
      </c>
      <c r="F2727" s="315">
        <v>0</v>
      </c>
      <c r="G2727" s="315">
        <v>1</v>
      </c>
      <c r="H2727" s="315">
        <v>1055031</v>
      </c>
      <c r="L2727" s="763">
        <v>1055032</v>
      </c>
      <c r="M2727" s="761" t="s">
        <v>63</v>
      </c>
      <c r="N2727" s="761" t="s">
        <v>63</v>
      </c>
      <c r="O2727" s="761">
        <v>1055032</v>
      </c>
      <c r="S2727" s="315">
        <v>1</v>
      </c>
      <c r="T2727" s="315">
        <v>0</v>
      </c>
    </row>
    <row r="2728" s="315" customFormat="1" spans="1:20">
      <c r="A2728" s="761">
        <v>1055033</v>
      </c>
      <c r="B2728" s="761">
        <v>1</v>
      </c>
      <c r="C2728" s="762" t="s">
        <v>8358</v>
      </c>
      <c r="D2728" s="315" t="s">
        <v>8359</v>
      </c>
      <c r="E2728" s="315" t="s">
        <v>8360</v>
      </c>
      <c r="F2728" s="315">
        <v>0</v>
      </c>
      <c r="G2728" s="315">
        <v>1</v>
      </c>
      <c r="H2728" s="315">
        <v>1055032</v>
      </c>
      <c r="L2728" s="763">
        <v>1055033</v>
      </c>
      <c r="M2728" s="761" t="s">
        <v>63</v>
      </c>
      <c r="N2728" s="761" t="s">
        <v>8361</v>
      </c>
      <c r="O2728" s="761">
        <v>1055033</v>
      </c>
      <c r="S2728" s="315">
        <v>1</v>
      </c>
      <c r="T2728" s="315">
        <v>0</v>
      </c>
    </row>
    <row r="2729" s="315" customFormat="1" spans="1:20">
      <c r="A2729" s="761">
        <v>1055034</v>
      </c>
      <c r="B2729" s="761">
        <v>1</v>
      </c>
      <c r="C2729" s="762" t="s">
        <v>8362</v>
      </c>
      <c r="D2729" s="315" t="s">
        <v>8363</v>
      </c>
      <c r="E2729" s="315" t="s">
        <v>8364</v>
      </c>
      <c r="F2729" s="315">
        <v>0</v>
      </c>
      <c r="G2729" s="315">
        <v>1</v>
      </c>
      <c r="H2729" s="315">
        <v>1055033</v>
      </c>
      <c r="L2729" s="763">
        <v>1055034</v>
      </c>
      <c r="M2729" s="761" t="s">
        <v>63</v>
      </c>
      <c r="N2729" s="761" t="s">
        <v>63</v>
      </c>
      <c r="O2729" s="761">
        <v>1055034</v>
      </c>
      <c r="S2729" s="315">
        <v>1</v>
      </c>
      <c r="T2729" s="315">
        <v>0</v>
      </c>
    </row>
    <row r="2730" s="315" customFormat="1" spans="1:20">
      <c r="A2730" s="761">
        <v>1055035</v>
      </c>
      <c r="B2730" s="761">
        <v>1</v>
      </c>
      <c r="C2730" s="762" t="s">
        <v>8365</v>
      </c>
      <c r="D2730" s="315" t="s">
        <v>8366</v>
      </c>
      <c r="E2730" s="315" t="s">
        <v>8367</v>
      </c>
      <c r="F2730" s="315">
        <v>0</v>
      </c>
      <c r="G2730" s="315">
        <v>1</v>
      </c>
      <c r="H2730" s="315">
        <v>1055034</v>
      </c>
      <c r="L2730" s="763">
        <v>1055035</v>
      </c>
      <c r="M2730" s="761" t="s">
        <v>63</v>
      </c>
      <c r="N2730" s="761" t="s">
        <v>63</v>
      </c>
      <c r="O2730" s="761">
        <v>1055035</v>
      </c>
      <c r="S2730" s="315">
        <v>1</v>
      </c>
      <c r="T2730" s="315">
        <v>0</v>
      </c>
    </row>
    <row r="2731" s="315" customFormat="1" spans="1:20">
      <c r="A2731" s="761">
        <v>1055036</v>
      </c>
      <c r="B2731" s="761">
        <v>1</v>
      </c>
      <c r="C2731" s="762" t="s">
        <v>8368</v>
      </c>
      <c r="D2731" s="315" t="s">
        <v>8369</v>
      </c>
      <c r="E2731" s="315" t="s">
        <v>8370</v>
      </c>
      <c r="F2731" s="315">
        <v>0</v>
      </c>
      <c r="G2731" s="315">
        <v>1</v>
      </c>
      <c r="H2731" s="315">
        <v>1055046</v>
      </c>
      <c r="L2731" s="763">
        <v>1055036</v>
      </c>
      <c r="M2731" s="761" t="s">
        <v>63</v>
      </c>
      <c r="N2731" s="761" t="s">
        <v>63</v>
      </c>
      <c r="O2731" s="761">
        <v>1055036</v>
      </c>
      <c r="S2731" s="315">
        <v>1</v>
      </c>
      <c r="T2731" s="315">
        <v>0</v>
      </c>
    </row>
    <row r="2732" s="315" customFormat="1" spans="1:20">
      <c r="A2732" s="761">
        <v>1055037</v>
      </c>
      <c r="B2732" s="761">
        <v>1</v>
      </c>
      <c r="C2732" s="762" t="s">
        <v>8371</v>
      </c>
      <c r="D2732" s="315" t="s">
        <v>8372</v>
      </c>
      <c r="E2732" s="315" t="s">
        <v>8373</v>
      </c>
      <c r="F2732" s="315">
        <v>0</v>
      </c>
      <c r="G2732" s="315">
        <v>1</v>
      </c>
      <c r="H2732" s="315">
        <v>1055036</v>
      </c>
      <c r="L2732" s="763">
        <v>1055037</v>
      </c>
      <c r="M2732" s="761" t="s">
        <v>63</v>
      </c>
      <c r="N2732" s="761" t="s">
        <v>63</v>
      </c>
      <c r="O2732" s="761">
        <v>1055037</v>
      </c>
      <c r="S2732" s="315">
        <v>1</v>
      </c>
      <c r="T2732" s="315">
        <v>0</v>
      </c>
    </row>
    <row r="2733" s="315" customFormat="1" spans="1:20">
      <c r="A2733" s="761">
        <v>1055038</v>
      </c>
      <c r="B2733" s="761">
        <v>1</v>
      </c>
      <c r="C2733" s="762" t="s">
        <v>8374</v>
      </c>
      <c r="D2733" s="315" t="s">
        <v>8375</v>
      </c>
      <c r="E2733" s="315" t="s">
        <v>8376</v>
      </c>
      <c r="F2733" s="315">
        <v>0</v>
      </c>
      <c r="G2733" s="315">
        <v>1</v>
      </c>
      <c r="H2733" s="315">
        <v>1055037</v>
      </c>
      <c r="L2733" s="763">
        <v>1055038</v>
      </c>
      <c r="M2733" s="761" t="s">
        <v>63</v>
      </c>
      <c r="N2733" s="761" t="s">
        <v>63</v>
      </c>
      <c r="O2733" s="761">
        <v>1055038</v>
      </c>
      <c r="S2733" s="315">
        <v>1</v>
      </c>
      <c r="T2733" s="315">
        <v>0</v>
      </c>
    </row>
    <row r="2734" s="315" customFormat="1" spans="1:20">
      <c r="A2734" s="761">
        <v>1055039</v>
      </c>
      <c r="B2734" s="761">
        <v>1</v>
      </c>
      <c r="C2734" s="762" t="s">
        <v>8374</v>
      </c>
      <c r="D2734" s="315" t="s">
        <v>8377</v>
      </c>
      <c r="E2734" s="315" t="s">
        <v>8378</v>
      </c>
      <c r="F2734" s="315">
        <v>0</v>
      </c>
      <c r="G2734" s="315">
        <v>1</v>
      </c>
      <c r="H2734" s="315">
        <v>1055038</v>
      </c>
      <c r="L2734" s="763">
        <v>1055039</v>
      </c>
      <c r="M2734" s="761" t="s">
        <v>63</v>
      </c>
      <c r="N2734" s="761" t="s">
        <v>63</v>
      </c>
      <c r="O2734" s="761">
        <v>1055039</v>
      </c>
      <c r="S2734" s="315">
        <v>1</v>
      </c>
      <c r="T2734" s="315">
        <v>0</v>
      </c>
    </row>
    <row r="2735" s="315" customFormat="1" spans="1:20">
      <c r="A2735" s="761">
        <v>1055040</v>
      </c>
      <c r="B2735" s="761">
        <v>1</v>
      </c>
      <c r="C2735" s="762" t="s">
        <v>8379</v>
      </c>
      <c r="D2735" s="315" t="s">
        <v>8380</v>
      </c>
      <c r="E2735" s="315" t="s">
        <v>8381</v>
      </c>
      <c r="F2735" s="315">
        <v>0</v>
      </c>
      <c r="G2735" s="315">
        <v>1</v>
      </c>
      <c r="H2735" s="315">
        <v>1055039</v>
      </c>
      <c r="L2735" s="763">
        <v>1055040</v>
      </c>
      <c r="M2735" s="761" t="s">
        <v>63</v>
      </c>
      <c r="N2735" s="761" t="s">
        <v>63</v>
      </c>
      <c r="O2735" s="761">
        <v>1055040</v>
      </c>
      <c r="S2735" s="315">
        <v>1</v>
      </c>
      <c r="T2735" s="315">
        <v>0</v>
      </c>
    </row>
    <row r="2736" s="315" customFormat="1" spans="1:20">
      <c r="A2736" s="761">
        <v>1055041</v>
      </c>
      <c r="B2736" s="761">
        <v>1</v>
      </c>
      <c r="C2736" s="762" t="s">
        <v>8382</v>
      </c>
      <c r="D2736" s="315" t="s">
        <v>8383</v>
      </c>
      <c r="E2736" s="315" t="s">
        <v>8384</v>
      </c>
      <c r="F2736" s="315">
        <v>0</v>
      </c>
      <c r="G2736" s="315">
        <v>1</v>
      </c>
      <c r="H2736" s="315">
        <v>1055040</v>
      </c>
      <c r="L2736" s="763">
        <v>1055041</v>
      </c>
      <c r="M2736" s="761" t="s">
        <v>63</v>
      </c>
      <c r="N2736" s="761" t="s">
        <v>63</v>
      </c>
      <c r="O2736" s="761">
        <v>1055041</v>
      </c>
      <c r="S2736" s="315">
        <v>1</v>
      </c>
      <c r="T2736" s="315">
        <v>0</v>
      </c>
    </row>
    <row r="2737" s="315" customFormat="1" spans="1:20">
      <c r="A2737" s="761">
        <v>1055042</v>
      </c>
      <c r="B2737" s="761">
        <v>1</v>
      </c>
      <c r="C2737" s="762" t="s">
        <v>8385</v>
      </c>
      <c r="D2737" s="315" t="s">
        <v>8386</v>
      </c>
      <c r="E2737" s="315" t="s">
        <v>8387</v>
      </c>
      <c r="F2737" s="315">
        <v>0</v>
      </c>
      <c r="G2737" s="315">
        <v>1</v>
      </c>
      <c r="H2737" s="315">
        <v>1055041</v>
      </c>
      <c r="L2737" s="763">
        <v>1055042</v>
      </c>
      <c r="M2737" s="761" t="s">
        <v>63</v>
      </c>
      <c r="N2737" s="761" t="s">
        <v>63</v>
      </c>
      <c r="O2737" s="761">
        <v>1055042</v>
      </c>
      <c r="S2737" s="315">
        <v>1</v>
      </c>
      <c r="T2737" s="315">
        <v>0</v>
      </c>
    </row>
    <row r="2738" s="315" customFormat="1" spans="1:20">
      <c r="A2738" s="761">
        <v>1055043</v>
      </c>
      <c r="B2738" s="761">
        <v>1</v>
      </c>
      <c r="C2738" s="762" t="s">
        <v>8388</v>
      </c>
      <c r="D2738" s="315" t="s">
        <v>8389</v>
      </c>
      <c r="E2738" s="315" t="s">
        <v>8390</v>
      </c>
      <c r="F2738" s="315">
        <v>0</v>
      </c>
      <c r="G2738" s="315">
        <v>1</v>
      </c>
      <c r="H2738" s="315">
        <v>1055042</v>
      </c>
      <c r="L2738" s="763">
        <v>1055043</v>
      </c>
      <c r="M2738" s="761" t="s">
        <v>63</v>
      </c>
      <c r="N2738" s="761" t="s">
        <v>63</v>
      </c>
      <c r="O2738" s="761">
        <v>1055043</v>
      </c>
      <c r="S2738" s="315">
        <v>1</v>
      </c>
      <c r="T2738" s="315">
        <v>0</v>
      </c>
    </row>
    <row r="2739" s="315" customFormat="1" spans="1:20">
      <c r="A2739" s="761">
        <v>1055044</v>
      </c>
      <c r="B2739" s="761">
        <v>1</v>
      </c>
      <c r="C2739" s="762" t="s">
        <v>8391</v>
      </c>
      <c r="D2739" s="315" t="s">
        <v>8392</v>
      </c>
      <c r="E2739" s="315" t="s">
        <v>8393</v>
      </c>
      <c r="F2739" s="315">
        <v>0</v>
      </c>
      <c r="G2739" s="315">
        <v>1</v>
      </c>
      <c r="H2739" s="315">
        <v>1055043</v>
      </c>
      <c r="L2739" s="763">
        <v>1055044</v>
      </c>
      <c r="M2739" s="761" t="s">
        <v>63</v>
      </c>
      <c r="N2739" s="761" t="s">
        <v>63</v>
      </c>
      <c r="O2739" s="761">
        <v>1055044</v>
      </c>
      <c r="S2739" s="315">
        <v>1</v>
      </c>
      <c r="T2739" s="315">
        <v>0</v>
      </c>
    </row>
    <row r="2740" s="315" customFormat="1" spans="1:20">
      <c r="A2740" s="761">
        <v>1055045</v>
      </c>
      <c r="B2740" s="761">
        <v>1</v>
      </c>
      <c r="C2740" s="762" t="s">
        <v>8394</v>
      </c>
      <c r="D2740" s="315" t="s">
        <v>8395</v>
      </c>
      <c r="E2740" s="315" t="s">
        <v>8396</v>
      </c>
      <c r="F2740" s="315">
        <v>0</v>
      </c>
      <c r="G2740" s="315">
        <v>1</v>
      </c>
      <c r="H2740" s="315">
        <v>1055044</v>
      </c>
      <c r="L2740" s="763">
        <v>1055045</v>
      </c>
      <c r="M2740" s="761" t="s">
        <v>63</v>
      </c>
      <c r="N2740" s="761" t="s">
        <v>63</v>
      </c>
      <c r="O2740" s="761">
        <v>1055045</v>
      </c>
      <c r="S2740" s="315">
        <v>1</v>
      </c>
      <c r="T2740" s="315">
        <v>0</v>
      </c>
    </row>
    <row r="2741" s="315" customFormat="1" spans="1:20">
      <c r="A2741" s="761">
        <v>10550451</v>
      </c>
      <c r="B2741" s="761">
        <v>1</v>
      </c>
      <c r="C2741" s="762" t="s">
        <v>8394</v>
      </c>
      <c r="D2741" s="315" t="s">
        <v>8397</v>
      </c>
      <c r="E2741" s="315" t="s">
        <v>8398</v>
      </c>
      <c r="F2741" s="315">
        <v>0</v>
      </c>
      <c r="G2741" s="315">
        <v>1</v>
      </c>
      <c r="H2741" s="315">
        <v>1055045</v>
      </c>
      <c r="L2741" s="763">
        <v>10550451</v>
      </c>
      <c r="M2741" s="761" t="s">
        <v>63</v>
      </c>
      <c r="N2741" s="761" t="s">
        <v>63</v>
      </c>
      <c r="O2741" s="761">
        <v>10550451</v>
      </c>
      <c r="S2741" s="315">
        <v>1</v>
      </c>
      <c r="T2741" s="315">
        <v>0</v>
      </c>
    </row>
    <row r="2742" s="315" customFormat="1" spans="1:20">
      <c r="A2742" s="761">
        <v>1055046</v>
      </c>
      <c r="B2742" s="761">
        <v>1</v>
      </c>
      <c r="C2742" s="762" t="s">
        <v>8399</v>
      </c>
      <c r="D2742" s="315" t="s">
        <v>8400</v>
      </c>
      <c r="E2742" s="315" t="s">
        <v>8401</v>
      </c>
      <c r="F2742" s="315">
        <v>0</v>
      </c>
      <c r="G2742" s="315">
        <v>1</v>
      </c>
      <c r="H2742" s="315">
        <v>1055035</v>
      </c>
      <c r="L2742" s="763">
        <v>1055046</v>
      </c>
      <c r="M2742" s="761" t="s">
        <v>63</v>
      </c>
      <c r="N2742" s="761" t="s">
        <v>63</v>
      </c>
      <c r="O2742" s="761">
        <v>1055046</v>
      </c>
      <c r="S2742" s="315">
        <v>1</v>
      </c>
      <c r="T2742" s="315">
        <v>0</v>
      </c>
    </row>
    <row r="2743" s="315" customFormat="1" spans="1:20">
      <c r="A2743" s="761">
        <v>10550461</v>
      </c>
      <c r="B2743" s="761">
        <v>1</v>
      </c>
      <c r="C2743" s="762" t="s">
        <v>8399</v>
      </c>
      <c r="D2743" s="315" t="s">
        <v>8402</v>
      </c>
      <c r="E2743" s="315" t="s">
        <v>8403</v>
      </c>
      <c r="F2743" s="315">
        <v>0</v>
      </c>
      <c r="G2743" s="315">
        <v>1</v>
      </c>
      <c r="H2743" s="315">
        <v>10550451</v>
      </c>
      <c r="L2743" s="763">
        <v>10550461</v>
      </c>
      <c r="M2743" s="761" t="s">
        <v>63</v>
      </c>
      <c r="N2743" s="761" t="s">
        <v>63</v>
      </c>
      <c r="O2743" s="761">
        <v>10550461</v>
      </c>
      <c r="S2743" s="315">
        <v>1</v>
      </c>
      <c r="T2743" s="315">
        <v>0</v>
      </c>
    </row>
    <row r="2744" s="315" customFormat="1" spans="1:20">
      <c r="A2744" s="761">
        <v>1055047</v>
      </c>
      <c r="B2744" s="761">
        <v>1</v>
      </c>
      <c r="C2744" s="762" t="s">
        <v>8404</v>
      </c>
      <c r="D2744" s="315" t="s">
        <v>8405</v>
      </c>
      <c r="E2744" s="315" t="s">
        <v>8406</v>
      </c>
      <c r="F2744" s="315">
        <v>0</v>
      </c>
      <c r="G2744" s="315">
        <v>1</v>
      </c>
      <c r="H2744" s="315">
        <v>10550461</v>
      </c>
      <c r="L2744" s="763">
        <v>1055047</v>
      </c>
      <c r="M2744" s="761" t="s">
        <v>63</v>
      </c>
      <c r="N2744" s="761" t="s">
        <v>63</v>
      </c>
      <c r="O2744" s="761">
        <v>1055047</v>
      </c>
      <c r="S2744" s="315">
        <v>1</v>
      </c>
      <c r="T2744" s="315">
        <v>0</v>
      </c>
    </row>
    <row r="2745" s="315" customFormat="1" spans="1:20">
      <c r="A2745" s="761">
        <v>1055048</v>
      </c>
      <c r="B2745" s="761">
        <v>1</v>
      </c>
      <c r="C2745" s="762" t="s">
        <v>8407</v>
      </c>
      <c r="D2745" s="315" t="s">
        <v>8408</v>
      </c>
      <c r="E2745" s="315" t="s">
        <v>8409</v>
      </c>
      <c r="F2745" s="315">
        <v>0</v>
      </c>
      <c r="G2745" s="315">
        <v>1</v>
      </c>
      <c r="H2745" s="315">
        <v>1055047</v>
      </c>
      <c r="L2745" s="763">
        <v>1055048</v>
      </c>
      <c r="M2745" s="761" t="s">
        <v>63</v>
      </c>
      <c r="N2745" s="761" t="s">
        <v>63</v>
      </c>
      <c r="O2745" s="761">
        <v>1055048</v>
      </c>
      <c r="S2745" s="315">
        <v>1</v>
      </c>
      <c r="T2745" s="315">
        <v>0</v>
      </c>
    </row>
    <row r="2746" s="315" customFormat="1" spans="1:20">
      <c r="A2746" s="761">
        <v>10550481</v>
      </c>
      <c r="B2746" s="761">
        <v>1</v>
      </c>
      <c r="C2746" s="762" t="s">
        <v>8407</v>
      </c>
      <c r="D2746" s="315" t="s">
        <v>8410</v>
      </c>
      <c r="E2746" s="315" t="s">
        <v>8411</v>
      </c>
      <c r="F2746" s="315">
        <v>0</v>
      </c>
      <c r="G2746" s="315">
        <v>1</v>
      </c>
      <c r="H2746" s="315">
        <v>1055048</v>
      </c>
      <c r="L2746" s="763">
        <v>10550481</v>
      </c>
      <c r="M2746" s="761" t="s">
        <v>63</v>
      </c>
      <c r="N2746" s="761" t="s">
        <v>63</v>
      </c>
      <c r="O2746" s="761">
        <v>10550481</v>
      </c>
      <c r="S2746" s="315">
        <v>1</v>
      </c>
      <c r="T2746" s="315">
        <v>0</v>
      </c>
    </row>
    <row r="2747" s="315" customFormat="1" spans="1:20">
      <c r="A2747" s="761">
        <v>1055049</v>
      </c>
      <c r="B2747" s="761">
        <v>1</v>
      </c>
      <c r="C2747" s="762" t="s">
        <v>8412</v>
      </c>
      <c r="D2747" s="315" t="s">
        <v>8413</v>
      </c>
      <c r="E2747" s="315" t="s">
        <v>8414</v>
      </c>
      <c r="F2747" s="315">
        <v>0</v>
      </c>
      <c r="G2747" s="315">
        <v>1</v>
      </c>
      <c r="H2747" s="315">
        <v>10550481</v>
      </c>
      <c r="L2747" s="763">
        <v>1055049</v>
      </c>
      <c r="M2747" s="761" t="s">
        <v>63</v>
      </c>
      <c r="N2747" s="761" t="s">
        <v>63</v>
      </c>
      <c r="O2747" s="761">
        <v>1055049</v>
      </c>
      <c r="S2747" s="315">
        <v>1</v>
      </c>
      <c r="T2747" s="315">
        <v>0</v>
      </c>
    </row>
    <row r="2748" s="315" customFormat="1" spans="1:20">
      <c r="A2748" s="761">
        <v>1055050</v>
      </c>
      <c r="B2748" s="761">
        <v>1</v>
      </c>
      <c r="C2748" s="762" t="s">
        <v>8415</v>
      </c>
      <c r="D2748" s="315" t="s">
        <v>8416</v>
      </c>
      <c r="E2748" s="315" t="s">
        <v>8417</v>
      </c>
      <c r="F2748" s="315">
        <v>0</v>
      </c>
      <c r="G2748" s="315">
        <v>1</v>
      </c>
      <c r="H2748" s="315">
        <v>1055049</v>
      </c>
      <c r="L2748" s="763">
        <v>1055050</v>
      </c>
      <c r="M2748" s="761" t="s">
        <v>63</v>
      </c>
      <c r="N2748" s="761" t="s">
        <v>63</v>
      </c>
      <c r="O2748" s="761">
        <v>1055050</v>
      </c>
      <c r="S2748" s="315">
        <v>1</v>
      </c>
      <c r="T2748" s="315">
        <v>0</v>
      </c>
    </row>
    <row r="2749" s="315" customFormat="1" spans="1:20">
      <c r="A2749" s="761">
        <v>1055051</v>
      </c>
      <c r="B2749" s="761">
        <v>1</v>
      </c>
      <c r="C2749" s="762" t="s">
        <v>8418</v>
      </c>
      <c r="D2749" s="315" t="s">
        <v>8419</v>
      </c>
      <c r="E2749" s="315" t="s">
        <v>8420</v>
      </c>
      <c r="F2749" s="315">
        <v>0</v>
      </c>
      <c r="G2749" s="315">
        <v>1</v>
      </c>
      <c r="H2749" s="315">
        <v>1055050</v>
      </c>
      <c r="L2749" s="763">
        <v>1055051</v>
      </c>
      <c r="M2749" s="761" t="s">
        <v>63</v>
      </c>
      <c r="N2749" s="761" t="s">
        <v>63</v>
      </c>
      <c r="O2749" s="761">
        <v>1055051</v>
      </c>
      <c r="S2749" s="315">
        <v>1</v>
      </c>
      <c r="T2749" s="315">
        <v>0</v>
      </c>
    </row>
    <row r="2750" s="315" customFormat="1" spans="1:20">
      <c r="A2750" s="761">
        <v>1055052</v>
      </c>
      <c r="B2750" s="761">
        <v>1</v>
      </c>
      <c r="C2750" s="762" t="s">
        <v>8421</v>
      </c>
      <c r="D2750" s="315" t="s">
        <v>8422</v>
      </c>
      <c r="E2750" s="315" t="s">
        <v>8423</v>
      </c>
      <c r="F2750" s="315">
        <v>0</v>
      </c>
      <c r="G2750" s="315">
        <v>1</v>
      </c>
      <c r="H2750" s="315">
        <v>1055051</v>
      </c>
      <c r="L2750" s="763">
        <v>1055052</v>
      </c>
      <c r="M2750" s="761" t="s">
        <v>63</v>
      </c>
      <c r="N2750" s="761" t="s">
        <v>63</v>
      </c>
      <c r="O2750" s="761">
        <v>1055052</v>
      </c>
      <c r="S2750" s="315">
        <v>1</v>
      </c>
      <c r="T2750" s="315">
        <v>0</v>
      </c>
    </row>
    <row r="2751" s="315" customFormat="1" spans="1:20">
      <c r="A2751" s="761">
        <v>1055053</v>
      </c>
      <c r="B2751" s="761">
        <v>1</v>
      </c>
      <c r="C2751" s="762" t="s">
        <v>8424</v>
      </c>
      <c r="D2751" s="315" t="s">
        <v>8425</v>
      </c>
      <c r="E2751" s="315" t="s">
        <v>8426</v>
      </c>
      <c r="F2751" s="315">
        <v>0</v>
      </c>
      <c r="G2751" s="315">
        <v>1</v>
      </c>
      <c r="H2751" s="315">
        <v>1055052</v>
      </c>
      <c r="L2751" s="763">
        <v>1055053</v>
      </c>
      <c r="M2751" s="761" t="s">
        <v>63</v>
      </c>
      <c r="N2751" s="761" t="s">
        <v>63</v>
      </c>
      <c r="O2751" s="761">
        <v>1055053</v>
      </c>
      <c r="S2751" s="315">
        <v>1</v>
      </c>
      <c r="T2751" s="315">
        <v>0</v>
      </c>
    </row>
    <row r="2752" s="315" customFormat="1" spans="1:20">
      <c r="A2752" s="761">
        <v>1055054</v>
      </c>
      <c r="B2752" s="761">
        <v>1</v>
      </c>
      <c r="C2752" s="762" t="s">
        <v>8427</v>
      </c>
      <c r="D2752" s="315" t="s">
        <v>8428</v>
      </c>
      <c r="E2752" s="315" t="s">
        <v>8429</v>
      </c>
      <c r="F2752" s="315">
        <v>0</v>
      </c>
      <c r="G2752" s="315">
        <v>1</v>
      </c>
      <c r="H2752" s="315">
        <v>1055053</v>
      </c>
      <c r="L2752" s="763">
        <v>1055054</v>
      </c>
      <c r="M2752" s="761" t="s">
        <v>63</v>
      </c>
      <c r="N2752" s="761" t="s">
        <v>63</v>
      </c>
      <c r="O2752" s="761">
        <v>1055054</v>
      </c>
      <c r="S2752" s="315">
        <v>1</v>
      </c>
      <c r="T2752" s="315">
        <v>0</v>
      </c>
    </row>
    <row r="2753" s="315" customFormat="1" spans="1:20">
      <c r="A2753" s="761">
        <v>1055055</v>
      </c>
      <c r="B2753" s="761">
        <v>1</v>
      </c>
      <c r="C2753" s="762" t="s">
        <v>8430</v>
      </c>
      <c r="D2753" s="315" t="s">
        <v>8431</v>
      </c>
      <c r="E2753" s="315" t="s">
        <v>8432</v>
      </c>
      <c r="F2753" s="315">
        <v>0</v>
      </c>
      <c r="G2753" s="315">
        <v>1</v>
      </c>
      <c r="H2753" s="315">
        <v>1055054</v>
      </c>
      <c r="L2753" s="763">
        <v>1055055</v>
      </c>
      <c r="M2753" s="761" t="s">
        <v>63</v>
      </c>
      <c r="N2753" s="761" t="s">
        <v>63</v>
      </c>
      <c r="O2753" s="761">
        <v>1055055</v>
      </c>
      <c r="S2753" s="315">
        <v>1</v>
      </c>
      <c r="T2753" s="315">
        <v>0</v>
      </c>
    </row>
    <row r="2754" s="315" customFormat="1" spans="1:20">
      <c r="A2754" s="761">
        <v>1055056</v>
      </c>
      <c r="B2754" s="761">
        <v>1</v>
      </c>
      <c r="C2754" s="762" t="s">
        <v>8433</v>
      </c>
      <c r="D2754" s="315" t="s">
        <v>8434</v>
      </c>
      <c r="E2754" s="315" t="s">
        <v>8435</v>
      </c>
      <c r="F2754" s="315">
        <v>0</v>
      </c>
      <c r="G2754" s="315">
        <v>1</v>
      </c>
      <c r="H2754" s="315">
        <v>1055055</v>
      </c>
      <c r="L2754" s="763">
        <v>1055056</v>
      </c>
      <c r="M2754" s="761" t="s">
        <v>63</v>
      </c>
      <c r="N2754" s="761" t="s">
        <v>8436</v>
      </c>
      <c r="O2754" s="761">
        <v>1055056</v>
      </c>
      <c r="S2754" s="315">
        <v>1</v>
      </c>
      <c r="T2754" s="315">
        <v>0</v>
      </c>
    </row>
    <row r="2755" s="315" customFormat="1" spans="1:20">
      <c r="A2755" s="761">
        <v>1055057</v>
      </c>
      <c r="B2755" s="761">
        <v>1</v>
      </c>
      <c r="C2755" s="762" t="s">
        <v>8437</v>
      </c>
      <c r="D2755" s="315" t="s">
        <v>8438</v>
      </c>
      <c r="E2755" s="315" t="s">
        <v>8439</v>
      </c>
      <c r="F2755" s="315">
        <v>0</v>
      </c>
      <c r="G2755" s="315">
        <v>1</v>
      </c>
      <c r="H2755" s="315">
        <v>1055056</v>
      </c>
      <c r="L2755" s="763">
        <v>1055057</v>
      </c>
      <c r="M2755" s="761" t="s">
        <v>63</v>
      </c>
      <c r="N2755" s="761" t="s">
        <v>63</v>
      </c>
      <c r="O2755" s="761">
        <v>1055057</v>
      </c>
      <c r="S2755" s="315">
        <v>1</v>
      </c>
      <c r="T2755" s="315">
        <v>0</v>
      </c>
    </row>
    <row r="2756" s="315" customFormat="1" spans="1:20">
      <c r="A2756" s="761">
        <v>1055058</v>
      </c>
      <c r="B2756" s="761">
        <v>1</v>
      </c>
      <c r="C2756" s="762" t="s">
        <v>8440</v>
      </c>
      <c r="D2756" s="315" t="s">
        <v>8441</v>
      </c>
      <c r="E2756" s="315" t="s">
        <v>8442</v>
      </c>
      <c r="F2756" s="315">
        <v>0</v>
      </c>
      <c r="G2756" s="315">
        <v>1</v>
      </c>
      <c r="H2756" s="315">
        <v>1055057</v>
      </c>
      <c r="L2756" s="763">
        <v>1055058</v>
      </c>
      <c r="M2756" s="761" t="s">
        <v>63</v>
      </c>
      <c r="N2756" s="761" t="s">
        <v>63</v>
      </c>
      <c r="O2756" s="761">
        <v>1055058</v>
      </c>
      <c r="S2756" s="315">
        <v>1</v>
      </c>
      <c r="T2756" s="315">
        <v>0</v>
      </c>
    </row>
    <row r="2757" s="315" customFormat="1" spans="1:20">
      <c r="A2757" s="761">
        <v>1055059</v>
      </c>
      <c r="B2757" s="761">
        <v>1</v>
      </c>
      <c r="C2757" s="762" t="s">
        <v>8443</v>
      </c>
      <c r="D2757" s="315" t="s">
        <v>8444</v>
      </c>
      <c r="E2757" s="315" t="s">
        <v>8445</v>
      </c>
      <c r="F2757" s="315">
        <v>0</v>
      </c>
      <c r="G2757" s="315">
        <v>1</v>
      </c>
      <c r="H2757" s="315">
        <v>1055058</v>
      </c>
      <c r="L2757" s="763">
        <v>1055059</v>
      </c>
      <c r="M2757" s="761" t="s">
        <v>63</v>
      </c>
      <c r="N2757" s="761" t="s">
        <v>63</v>
      </c>
      <c r="O2757" s="761">
        <v>1055059</v>
      </c>
      <c r="S2757" s="315">
        <v>1</v>
      </c>
      <c r="T2757" s="315">
        <v>0</v>
      </c>
    </row>
    <row r="2758" s="315" customFormat="1" spans="1:20">
      <c r="A2758" s="761">
        <v>1055060</v>
      </c>
      <c r="B2758" s="761">
        <v>1</v>
      </c>
      <c r="C2758" s="762" t="s">
        <v>8446</v>
      </c>
      <c r="D2758" s="315" t="s">
        <v>8447</v>
      </c>
      <c r="E2758" s="315" t="s">
        <v>8448</v>
      </c>
      <c r="F2758" s="315">
        <v>0</v>
      </c>
      <c r="G2758" s="315">
        <v>1</v>
      </c>
      <c r="H2758" s="315">
        <v>1055059</v>
      </c>
      <c r="L2758" s="763">
        <v>1055060</v>
      </c>
      <c r="M2758" s="761" t="s">
        <v>63</v>
      </c>
      <c r="N2758" s="761" t="s">
        <v>63</v>
      </c>
      <c r="O2758" s="761">
        <v>1055060</v>
      </c>
      <c r="S2758" s="315">
        <v>1</v>
      </c>
      <c r="T2758" s="315">
        <v>0</v>
      </c>
    </row>
    <row r="2759" s="315" customFormat="1" spans="1:20">
      <c r="A2759" s="761">
        <v>1055061</v>
      </c>
      <c r="B2759" s="761">
        <v>1</v>
      </c>
      <c r="C2759" s="762" t="s">
        <v>8449</v>
      </c>
      <c r="D2759" s="315" t="s">
        <v>8450</v>
      </c>
      <c r="E2759" s="315" t="s">
        <v>8451</v>
      </c>
      <c r="F2759" s="315">
        <v>0</v>
      </c>
      <c r="G2759" s="315">
        <v>1</v>
      </c>
      <c r="H2759" s="315">
        <v>1055060</v>
      </c>
      <c r="L2759" s="763">
        <v>1055061</v>
      </c>
      <c r="M2759" s="761" t="s">
        <v>63</v>
      </c>
      <c r="N2759" s="761" t="s">
        <v>63</v>
      </c>
      <c r="O2759" s="761">
        <v>1055061</v>
      </c>
      <c r="S2759" s="315">
        <v>1</v>
      </c>
      <c r="T2759" s="315">
        <v>0</v>
      </c>
    </row>
    <row r="2760" s="315" customFormat="1" spans="1:20">
      <c r="A2760" s="761">
        <v>1055062</v>
      </c>
      <c r="B2760" s="761">
        <v>1</v>
      </c>
      <c r="C2760" s="762" t="s">
        <v>8452</v>
      </c>
      <c r="D2760" s="315" t="s">
        <v>8453</v>
      </c>
      <c r="E2760" s="315" t="s">
        <v>8454</v>
      </c>
      <c r="F2760" s="315">
        <v>0</v>
      </c>
      <c r="G2760" s="315">
        <v>1</v>
      </c>
      <c r="H2760" s="315">
        <v>1055061</v>
      </c>
      <c r="L2760" s="763">
        <v>1055062</v>
      </c>
      <c r="M2760" s="761" t="s">
        <v>63</v>
      </c>
      <c r="N2760" s="761" t="s">
        <v>63</v>
      </c>
      <c r="O2760" s="761">
        <v>1055062</v>
      </c>
      <c r="S2760" s="315">
        <v>1</v>
      </c>
      <c r="T2760" s="315">
        <v>0</v>
      </c>
    </row>
    <row r="2761" s="315" customFormat="1" spans="1:20">
      <c r="A2761" s="761">
        <v>1055063</v>
      </c>
      <c r="B2761" s="761">
        <v>1</v>
      </c>
      <c r="C2761" s="762" t="s">
        <v>8455</v>
      </c>
      <c r="D2761" s="315" t="s">
        <v>8456</v>
      </c>
      <c r="E2761" s="315" t="s">
        <v>8457</v>
      </c>
      <c r="F2761" s="315">
        <v>0</v>
      </c>
      <c r="G2761" s="315">
        <v>1</v>
      </c>
      <c r="H2761" s="315">
        <v>1055062</v>
      </c>
      <c r="L2761" s="763">
        <v>1055063</v>
      </c>
      <c r="M2761" s="761" t="s">
        <v>63</v>
      </c>
      <c r="N2761" s="761" t="s">
        <v>63</v>
      </c>
      <c r="O2761" s="761">
        <v>1055063</v>
      </c>
      <c r="S2761" s="315">
        <v>1</v>
      </c>
      <c r="T2761" s="315">
        <v>0</v>
      </c>
    </row>
    <row r="2762" s="315" customFormat="1" spans="1:20">
      <c r="A2762" s="761">
        <v>1055064</v>
      </c>
      <c r="B2762" s="761">
        <v>1</v>
      </c>
      <c r="C2762" s="762" t="s">
        <v>8458</v>
      </c>
      <c r="D2762" s="315" t="s">
        <v>8459</v>
      </c>
      <c r="E2762" s="315" t="s">
        <v>8460</v>
      </c>
      <c r="F2762" s="315">
        <v>0</v>
      </c>
      <c r="G2762" s="315">
        <v>1</v>
      </c>
      <c r="H2762" s="315">
        <v>1055063</v>
      </c>
      <c r="L2762" s="763">
        <v>1055064</v>
      </c>
      <c r="M2762" s="761" t="s">
        <v>63</v>
      </c>
      <c r="N2762" s="761" t="s">
        <v>63</v>
      </c>
      <c r="O2762" s="761">
        <v>1055064</v>
      </c>
      <c r="S2762" s="315">
        <v>1</v>
      </c>
      <c r="T2762" s="315">
        <v>0</v>
      </c>
    </row>
    <row r="2763" s="315" customFormat="1" spans="1:20">
      <c r="A2763" s="761">
        <v>1055065</v>
      </c>
      <c r="B2763" s="761">
        <v>1</v>
      </c>
      <c r="C2763" s="762" t="s">
        <v>8461</v>
      </c>
      <c r="D2763" s="315" t="s">
        <v>8462</v>
      </c>
      <c r="E2763" s="315" t="s">
        <v>8463</v>
      </c>
      <c r="F2763" s="315">
        <v>0</v>
      </c>
      <c r="G2763" s="315">
        <v>1</v>
      </c>
      <c r="H2763" s="315">
        <v>1055064</v>
      </c>
      <c r="L2763" s="763">
        <v>1055065</v>
      </c>
      <c r="M2763" s="761" t="s">
        <v>63</v>
      </c>
      <c r="N2763" s="761" t="s">
        <v>63</v>
      </c>
      <c r="O2763" s="761">
        <v>1055065</v>
      </c>
      <c r="S2763" s="315">
        <v>1</v>
      </c>
      <c r="T2763" s="315">
        <v>0</v>
      </c>
    </row>
    <row r="2764" s="315" customFormat="1" spans="1:20">
      <c r="A2764" s="761">
        <v>1055066</v>
      </c>
      <c r="B2764" s="761">
        <v>1</v>
      </c>
      <c r="C2764" s="762" t="s">
        <v>8464</v>
      </c>
      <c r="D2764" s="315" t="s">
        <v>8465</v>
      </c>
      <c r="E2764" s="315" t="s">
        <v>8466</v>
      </c>
      <c r="F2764" s="315">
        <v>0</v>
      </c>
      <c r="G2764" s="315">
        <v>1</v>
      </c>
      <c r="H2764" s="315">
        <v>1055065</v>
      </c>
      <c r="L2764" s="763">
        <v>1055066</v>
      </c>
      <c r="M2764" s="761" t="s">
        <v>63</v>
      </c>
      <c r="N2764" s="761" t="s">
        <v>63</v>
      </c>
      <c r="O2764" s="761">
        <v>1055066</v>
      </c>
      <c r="S2764" s="315">
        <v>1</v>
      </c>
      <c r="T2764" s="315">
        <v>0</v>
      </c>
    </row>
    <row r="2765" s="315" customFormat="1" spans="1:20">
      <c r="A2765" s="761">
        <v>1055067</v>
      </c>
      <c r="B2765" s="761">
        <v>1</v>
      </c>
      <c r="C2765" s="762" t="s">
        <v>8467</v>
      </c>
      <c r="D2765" s="315" t="s">
        <v>8468</v>
      </c>
      <c r="E2765" s="315" t="s">
        <v>8469</v>
      </c>
      <c r="F2765" s="315">
        <v>0</v>
      </c>
      <c r="G2765" s="315">
        <v>1</v>
      </c>
      <c r="H2765" s="315">
        <v>1055066</v>
      </c>
      <c r="L2765" s="763">
        <v>1055067</v>
      </c>
      <c r="M2765" s="761" t="s">
        <v>63</v>
      </c>
      <c r="N2765" s="761" t="s">
        <v>63</v>
      </c>
      <c r="O2765" s="761">
        <v>1055067</v>
      </c>
      <c r="S2765" s="315">
        <v>1</v>
      </c>
      <c r="T2765" s="315">
        <v>0</v>
      </c>
    </row>
    <row r="2766" s="315" customFormat="1" spans="1:20">
      <c r="A2766" s="761">
        <v>1055068</v>
      </c>
      <c r="B2766" s="761">
        <v>1</v>
      </c>
      <c r="C2766" s="762" t="s">
        <v>8470</v>
      </c>
      <c r="D2766" s="315" t="s">
        <v>8471</v>
      </c>
      <c r="E2766" s="315" t="s">
        <v>8472</v>
      </c>
      <c r="F2766" s="315">
        <v>0</v>
      </c>
      <c r="G2766" s="315">
        <v>1</v>
      </c>
      <c r="H2766" s="315">
        <v>1055067</v>
      </c>
      <c r="L2766" s="763">
        <v>1055068</v>
      </c>
      <c r="M2766" s="761" t="s">
        <v>63</v>
      </c>
      <c r="N2766" s="761" t="s">
        <v>8473</v>
      </c>
      <c r="O2766" s="761">
        <v>1055068</v>
      </c>
      <c r="S2766" s="315">
        <v>1</v>
      </c>
      <c r="T2766" s="315">
        <v>0</v>
      </c>
    </row>
    <row r="2767" s="315" customFormat="1" spans="1:20">
      <c r="A2767" s="761">
        <v>1055069</v>
      </c>
      <c r="B2767" s="761">
        <v>1</v>
      </c>
      <c r="C2767" s="762" t="s">
        <v>8474</v>
      </c>
      <c r="D2767" s="315" t="s">
        <v>8475</v>
      </c>
      <c r="E2767" s="315" t="s">
        <v>8476</v>
      </c>
      <c r="F2767" s="315">
        <v>0</v>
      </c>
      <c r="G2767" s="315">
        <v>1</v>
      </c>
      <c r="H2767" s="315">
        <v>1055068</v>
      </c>
      <c r="L2767" s="763">
        <v>1055069</v>
      </c>
      <c r="M2767" s="761" t="s">
        <v>63</v>
      </c>
      <c r="N2767" s="761" t="s">
        <v>63</v>
      </c>
      <c r="O2767" s="761">
        <v>1055069</v>
      </c>
      <c r="S2767" s="315">
        <v>1</v>
      </c>
      <c r="T2767" s="315">
        <v>0</v>
      </c>
    </row>
    <row r="2768" s="315" customFormat="1" spans="1:20">
      <c r="A2768" s="761">
        <v>1055070</v>
      </c>
      <c r="B2768" s="761">
        <v>1</v>
      </c>
      <c r="C2768" s="762" t="s">
        <v>8477</v>
      </c>
      <c r="D2768" s="315" t="s">
        <v>8478</v>
      </c>
      <c r="E2768" s="315" t="s">
        <v>8479</v>
      </c>
      <c r="F2768" s="315">
        <v>0</v>
      </c>
      <c r="G2768" s="315">
        <v>1</v>
      </c>
      <c r="H2768" s="315">
        <v>1055069</v>
      </c>
      <c r="L2768" s="763">
        <v>1055070</v>
      </c>
      <c r="M2768" s="761" t="s">
        <v>63</v>
      </c>
      <c r="N2768" s="761" t="s">
        <v>63</v>
      </c>
      <c r="O2768" s="761">
        <v>1055070</v>
      </c>
      <c r="S2768" s="315">
        <v>1</v>
      </c>
      <c r="T2768" s="315">
        <v>0</v>
      </c>
    </row>
    <row r="2769" s="315" customFormat="1" spans="1:20">
      <c r="A2769" s="761">
        <v>1055071</v>
      </c>
      <c r="B2769" s="761">
        <v>1</v>
      </c>
      <c r="C2769" s="762" t="s">
        <v>8480</v>
      </c>
      <c r="D2769" s="315" t="s">
        <v>8481</v>
      </c>
      <c r="E2769" s="315" t="s">
        <v>8482</v>
      </c>
      <c r="F2769" s="315">
        <v>0</v>
      </c>
      <c r="G2769" s="315">
        <v>1</v>
      </c>
      <c r="H2769" s="315">
        <v>1055070</v>
      </c>
      <c r="L2769" s="763">
        <v>1055071</v>
      </c>
      <c r="M2769" s="761" t="s">
        <v>63</v>
      </c>
      <c r="N2769" s="761" t="s">
        <v>63</v>
      </c>
      <c r="O2769" s="761">
        <v>1055071</v>
      </c>
      <c r="S2769" s="315">
        <v>1</v>
      </c>
      <c r="T2769" s="315">
        <v>0</v>
      </c>
    </row>
    <row r="2770" s="315" customFormat="1" spans="1:20">
      <c r="A2770" s="761">
        <v>1055072</v>
      </c>
      <c r="B2770" s="761">
        <v>1</v>
      </c>
      <c r="C2770" s="762" t="s">
        <v>8483</v>
      </c>
      <c r="D2770" s="315" t="s">
        <v>8484</v>
      </c>
      <c r="E2770" s="315" t="s">
        <v>8485</v>
      </c>
      <c r="F2770" s="315">
        <v>0</v>
      </c>
      <c r="G2770" s="315">
        <v>1</v>
      </c>
      <c r="H2770" s="315">
        <v>1055071</v>
      </c>
      <c r="L2770" s="763">
        <v>1055072</v>
      </c>
      <c r="M2770" s="761" t="s">
        <v>63</v>
      </c>
      <c r="N2770" s="761" t="s">
        <v>63</v>
      </c>
      <c r="O2770" s="761">
        <v>1055072</v>
      </c>
      <c r="S2770" s="315">
        <v>1</v>
      </c>
      <c r="T2770" s="315">
        <v>0</v>
      </c>
    </row>
    <row r="2771" s="315" customFormat="1" spans="1:20">
      <c r="A2771" s="761">
        <v>1055073</v>
      </c>
      <c r="B2771" s="761">
        <v>1</v>
      </c>
      <c r="C2771" s="762" t="s">
        <v>8486</v>
      </c>
      <c r="D2771" s="315" t="s">
        <v>8487</v>
      </c>
      <c r="E2771" s="315" t="s">
        <v>8488</v>
      </c>
      <c r="F2771" s="315">
        <v>0</v>
      </c>
      <c r="G2771" s="315">
        <v>1</v>
      </c>
      <c r="H2771" s="315">
        <v>1055072</v>
      </c>
      <c r="L2771" s="763">
        <v>1055073</v>
      </c>
      <c r="M2771" s="761" t="s">
        <v>63</v>
      </c>
      <c r="N2771" s="761" t="s">
        <v>63</v>
      </c>
      <c r="O2771" s="761">
        <v>1055073</v>
      </c>
      <c r="S2771" s="315">
        <v>1</v>
      </c>
      <c r="T2771" s="315">
        <v>0</v>
      </c>
    </row>
    <row r="2772" s="315" customFormat="1" spans="1:20">
      <c r="A2772" s="761">
        <v>1055074</v>
      </c>
      <c r="B2772" s="761">
        <v>1</v>
      </c>
      <c r="C2772" s="762" t="s">
        <v>8489</v>
      </c>
      <c r="D2772" s="315" t="s">
        <v>8490</v>
      </c>
      <c r="E2772" s="315" t="s">
        <v>8491</v>
      </c>
      <c r="F2772" s="315">
        <v>0</v>
      </c>
      <c r="G2772" s="315">
        <v>1</v>
      </c>
      <c r="H2772" s="315">
        <v>1055073</v>
      </c>
      <c r="L2772" s="763">
        <v>1055074</v>
      </c>
      <c r="M2772" s="761" t="s">
        <v>63</v>
      </c>
      <c r="N2772" s="761" t="s">
        <v>63</v>
      </c>
      <c r="O2772" s="761">
        <v>1055074</v>
      </c>
      <c r="S2772" s="315">
        <v>1</v>
      </c>
      <c r="T2772" s="315">
        <v>0</v>
      </c>
    </row>
    <row r="2773" s="315" customFormat="1" spans="1:20">
      <c r="A2773" s="761">
        <v>1055075</v>
      </c>
      <c r="B2773" s="761">
        <v>1</v>
      </c>
      <c r="C2773" s="762" t="s">
        <v>8492</v>
      </c>
      <c r="D2773" s="315" t="s">
        <v>8493</v>
      </c>
      <c r="E2773" s="315" t="s">
        <v>8494</v>
      </c>
      <c r="F2773" s="315">
        <v>0</v>
      </c>
      <c r="G2773" s="315">
        <v>1</v>
      </c>
      <c r="H2773" s="315">
        <v>1055074</v>
      </c>
      <c r="L2773" s="763">
        <v>1055075</v>
      </c>
      <c r="M2773" s="761" t="s">
        <v>63</v>
      </c>
      <c r="N2773" s="761" t="s">
        <v>63</v>
      </c>
      <c r="O2773" s="761">
        <v>1055075</v>
      </c>
      <c r="S2773" s="315">
        <v>1</v>
      </c>
      <c r="T2773" s="315">
        <v>0</v>
      </c>
    </row>
    <row r="2774" s="315" customFormat="1" spans="1:20">
      <c r="A2774" s="761">
        <v>1055076</v>
      </c>
      <c r="B2774" s="761">
        <v>1</v>
      </c>
      <c r="C2774" s="762" t="s">
        <v>8495</v>
      </c>
      <c r="D2774" s="315" t="s">
        <v>8496</v>
      </c>
      <c r="E2774" s="315" t="s">
        <v>8497</v>
      </c>
      <c r="F2774" s="315">
        <v>0</v>
      </c>
      <c r="G2774" s="315">
        <v>1</v>
      </c>
      <c r="H2774" s="315">
        <v>1055075</v>
      </c>
      <c r="L2774" s="763">
        <v>1055076</v>
      </c>
      <c r="M2774" s="761" t="s">
        <v>63</v>
      </c>
      <c r="N2774" s="761" t="s">
        <v>63</v>
      </c>
      <c r="O2774" s="761">
        <v>1055076</v>
      </c>
      <c r="S2774" s="315">
        <v>1</v>
      </c>
      <c r="T2774" s="315">
        <v>0</v>
      </c>
    </row>
    <row r="2775" s="315" customFormat="1" spans="1:20">
      <c r="A2775" s="761">
        <v>1055077</v>
      </c>
      <c r="B2775" s="761">
        <v>1</v>
      </c>
      <c r="C2775" s="762" t="s">
        <v>8498</v>
      </c>
      <c r="D2775" s="315" t="s">
        <v>8499</v>
      </c>
      <c r="E2775" s="315" t="s">
        <v>8500</v>
      </c>
      <c r="F2775" s="315">
        <v>0</v>
      </c>
      <c r="G2775" s="315">
        <v>1</v>
      </c>
      <c r="H2775" s="315">
        <v>1055076</v>
      </c>
      <c r="L2775" s="763">
        <v>1055077</v>
      </c>
      <c r="M2775" s="761" t="s">
        <v>63</v>
      </c>
      <c r="N2775" s="761" t="s">
        <v>63</v>
      </c>
      <c r="O2775" s="761">
        <v>1055077</v>
      </c>
      <c r="S2775" s="315">
        <v>1</v>
      </c>
      <c r="T2775" s="315">
        <v>0</v>
      </c>
    </row>
    <row r="2776" s="315" customFormat="1" spans="1:20">
      <c r="A2776" s="761">
        <v>1055078</v>
      </c>
      <c r="B2776" s="761">
        <v>1</v>
      </c>
      <c r="C2776" s="762" t="s">
        <v>8501</v>
      </c>
      <c r="D2776" s="315" t="s">
        <v>8502</v>
      </c>
      <c r="E2776" s="315" t="s">
        <v>8503</v>
      </c>
      <c r="F2776" s="315">
        <v>0</v>
      </c>
      <c r="G2776" s="315">
        <v>1</v>
      </c>
      <c r="H2776" s="315">
        <v>1055077</v>
      </c>
      <c r="L2776" s="763">
        <v>1055078</v>
      </c>
      <c r="M2776" s="761" t="s">
        <v>63</v>
      </c>
      <c r="N2776" s="761" t="s">
        <v>63</v>
      </c>
      <c r="O2776" s="761">
        <v>1055078</v>
      </c>
      <c r="S2776" s="315">
        <v>1</v>
      </c>
      <c r="T2776" s="315">
        <v>0</v>
      </c>
    </row>
    <row r="2777" s="315" customFormat="1" spans="1:20">
      <c r="A2777" s="761">
        <v>1055079</v>
      </c>
      <c r="B2777" s="761">
        <v>1</v>
      </c>
      <c r="C2777" s="762" t="s">
        <v>3849</v>
      </c>
      <c r="D2777" s="315" t="s">
        <v>8504</v>
      </c>
      <c r="E2777" s="315" t="s">
        <v>8505</v>
      </c>
      <c r="F2777" s="315">
        <v>0</v>
      </c>
      <c r="G2777" s="315">
        <v>1</v>
      </c>
      <c r="H2777" s="315">
        <v>1055078</v>
      </c>
      <c r="L2777" s="763">
        <v>1055079</v>
      </c>
      <c r="M2777" s="761" t="s">
        <v>63</v>
      </c>
      <c r="N2777" s="761" t="s">
        <v>63</v>
      </c>
      <c r="O2777" s="761">
        <v>1055079</v>
      </c>
      <c r="S2777" s="315">
        <v>1</v>
      </c>
      <c r="T2777" s="315">
        <v>0</v>
      </c>
    </row>
    <row r="2778" s="316" customFormat="1" spans="1:25">
      <c r="A2778" s="764">
        <v>1056001</v>
      </c>
      <c r="B2778" s="764">
        <v>1</v>
      </c>
      <c r="C2778" s="765" t="s">
        <v>8506</v>
      </c>
      <c r="D2778" s="316" t="s">
        <v>8507</v>
      </c>
      <c r="E2778" s="316" t="s">
        <v>8508</v>
      </c>
      <c r="F2778" s="316">
        <v>0</v>
      </c>
      <c r="G2778" s="316">
        <v>1</v>
      </c>
      <c r="H2778" s="316">
        <v>1055079</v>
      </c>
      <c r="L2778" s="766"/>
      <c r="M2778" s="764" t="s">
        <v>8509</v>
      </c>
      <c r="N2778" s="764" t="s">
        <v>63</v>
      </c>
      <c r="O2778" s="767">
        <v>1056001</v>
      </c>
      <c r="S2778" s="316">
        <v>1</v>
      </c>
      <c r="T2778" s="316">
        <v>0</v>
      </c>
      <c r="V2778" s="316" t="s">
        <v>8510</v>
      </c>
      <c r="W2778" s="316" t="s">
        <v>8510</v>
      </c>
      <c r="X2778" s="316" t="s">
        <v>8510</v>
      </c>
      <c r="Y2778" s="316" t="s">
        <v>8510</v>
      </c>
    </row>
    <row r="2779" s="316" customFormat="1" spans="1:20">
      <c r="A2779" s="764">
        <v>1056002</v>
      </c>
      <c r="B2779" s="764">
        <v>1</v>
      </c>
      <c r="C2779" s="765" t="s">
        <v>8506</v>
      </c>
      <c r="D2779" s="316" t="s">
        <v>8511</v>
      </c>
      <c r="E2779" s="316" t="s">
        <v>8512</v>
      </c>
      <c r="F2779" s="316">
        <v>0</v>
      </c>
      <c r="G2779" s="316">
        <v>1</v>
      </c>
      <c r="H2779" s="316">
        <v>1056001</v>
      </c>
      <c r="L2779" s="766">
        <v>1056002</v>
      </c>
      <c r="M2779" s="764" t="s">
        <v>63</v>
      </c>
      <c r="N2779" s="764" t="s">
        <v>63</v>
      </c>
      <c r="O2779" s="767">
        <v>1056002</v>
      </c>
      <c r="S2779" s="316">
        <v>1</v>
      </c>
      <c r="T2779" s="316">
        <v>0</v>
      </c>
    </row>
    <row r="2780" s="316" customFormat="1" spans="1:20">
      <c r="A2780" s="764">
        <v>1056003</v>
      </c>
      <c r="B2780" s="764">
        <v>1</v>
      </c>
      <c r="C2780" s="765" t="s">
        <v>8506</v>
      </c>
      <c r="D2780" s="316" t="s">
        <v>8513</v>
      </c>
      <c r="E2780" s="316" t="s">
        <v>8514</v>
      </c>
      <c r="F2780" s="316">
        <v>0</v>
      </c>
      <c r="G2780" s="316">
        <v>1</v>
      </c>
      <c r="H2780" s="316">
        <v>1056002</v>
      </c>
      <c r="L2780" s="766">
        <v>1056003</v>
      </c>
      <c r="M2780" s="764" t="s">
        <v>63</v>
      </c>
      <c r="N2780" s="764" t="s">
        <v>63</v>
      </c>
      <c r="O2780" s="767">
        <v>1056003</v>
      </c>
      <c r="S2780" s="316">
        <v>1</v>
      </c>
      <c r="T2780" s="316">
        <v>0</v>
      </c>
    </row>
    <row r="2781" s="316" customFormat="1" spans="1:20">
      <c r="A2781" s="764">
        <v>1056004</v>
      </c>
      <c r="B2781" s="764">
        <v>1</v>
      </c>
      <c r="C2781" s="765" t="s">
        <v>8515</v>
      </c>
      <c r="D2781" s="316" t="s">
        <v>8516</v>
      </c>
      <c r="E2781" s="316" t="s">
        <v>8517</v>
      </c>
      <c r="F2781" s="316">
        <v>0</v>
      </c>
      <c r="G2781" s="316">
        <v>1</v>
      </c>
      <c r="H2781" s="316">
        <v>1056003</v>
      </c>
      <c r="L2781" s="766">
        <v>1056004</v>
      </c>
      <c r="M2781" s="764" t="s">
        <v>63</v>
      </c>
      <c r="N2781" s="764" t="s">
        <v>63</v>
      </c>
      <c r="O2781" s="767">
        <v>1056004</v>
      </c>
      <c r="S2781" s="316">
        <v>1</v>
      </c>
      <c r="T2781" s="316">
        <v>0</v>
      </c>
    </row>
    <row r="2782" s="316" customFormat="1" spans="1:20">
      <c r="A2782" s="764">
        <v>1056005</v>
      </c>
      <c r="B2782" s="764">
        <v>1</v>
      </c>
      <c r="C2782" s="765" t="s">
        <v>8518</v>
      </c>
      <c r="D2782" s="316" t="s">
        <v>8519</v>
      </c>
      <c r="E2782" s="316" t="s">
        <v>8520</v>
      </c>
      <c r="F2782" s="316">
        <v>0</v>
      </c>
      <c r="G2782" s="316">
        <v>1</v>
      </c>
      <c r="H2782" s="316">
        <v>1056004</v>
      </c>
      <c r="L2782" s="766">
        <v>1056005</v>
      </c>
      <c r="M2782" s="764" t="s">
        <v>8521</v>
      </c>
      <c r="N2782" s="764" t="s">
        <v>63</v>
      </c>
      <c r="O2782" s="767">
        <v>1056005</v>
      </c>
      <c r="S2782" s="316">
        <v>1</v>
      </c>
      <c r="T2782" s="316">
        <v>0</v>
      </c>
    </row>
    <row r="2783" s="316" customFormat="1" spans="1:20">
      <c r="A2783" s="764">
        <v>1056006</v>
      </c>
      <c r="B2783" s="764">
        <v>1</v>
      </c>
      <c r="C2783" s="765" t="s">
        <v>8522</v>
      </c>
      <c r="D2783" s="316" t="s">
        <v>8523</v>
      </c>
      <c r="E2783" s="316" t="s">
        <v>8524</v>
      </c>
      <c r="F2783" s="316">
        <v>0</v>
      </c>
      <c r="G2783" s="316">
        <v>1</v>
      </c>
      <c r="H2783" s="316">
        <v>1056005</v>
      </c>
      <c r="L2783" s="766">
        <v>1056006</v>
      </c>
      <c r="M2783" s="764" t="s">
        <v>8525</v>
      </c>
      <c r="N2783" s="764" t="s">
        <v>63</v>
      </c>
      <c r="O2783" s="767">
        <v>1056006</v>
      </c>
      <c r="S2783" s="316">
        <v>1</v>
      </c>
      <c r="T2783" s="316">
        <v>0</v>
      </c>
    </row>
    <row r="2784" s="316" customFormat="1" spans="1:20">
      <c r="A2784" s="764">
        <v>1056007</v>
      </c>
      <c r="B2784" s="764">
        <v>1</v>
      </c>
      <c r="C2784" s="765" t="s">
        <v>8522</v>
      </c>
      <c r="D2784" s="316" t="s">
        <v>8526</v>
      </c>
      <c r="E2784" s="316" t="s">
        <v>8527</v>
      </c>
      <c r="F2784" s="316">
        <v>0</v>
      </c>
      <c r="G2784" s="316">
        <v>1</v>
      </c>
      <c r="H2784" s="316">
        <v>1056006</v>
      </c>
      <c r="L2784" s="766">
        <v>1056007</v>
      </c>
      <c r="M2784" s="764" t="s">
        <v>63</v>
      </c>
      <c r="N2784" s="764" t="s">
        <v>63</v>
      </c>
      <c r="O2784" s="767">
        <v>1056007</v>
      </c>
      <c r="S2784" s="316">
        <v>1</v>
      </c>
      <c r="T2784" s="316">
        <v>0</v>
      </c>
    </row>
    <row r="2785" s="316" customFormat="1" spans="1:20">
      <c r="A2785" s="764">
        <v>1056008</v>
      </c>
      <c r="B2785" s="764">
        <v>1</v>
      </c>
      <c r="C2785" s="765" t="s">
        <v>8528</v>
      </c>
      <c r="D2785" s="316" t="s">
        <v>8529</v>
      </c>
      <c r="E2785" s="316" t="s">
        <v>8530</v>
      </c>
      <c r="F2785" s="316">
        <v>0</v>
      </c>
      <c r="G2785" s="316">
        <v>1</v>
      </c>
      <c r="H2785" s="316">
        <v>1056007</v>
      </c>
      <c r="L2785" s="766">
        <v>1056008</v>
      </c>
      <c r="M2785" s="764" t="s">
        <v>63</v>
      </c>
      <c r="N2785" s="764" t="s">
        <v>63</v>
      </c>
      <c r="O2785" s="767">
        <v>1056008</v>
      </c>
      <c r="S2785" s="316">
        <v>1</v>
      </c>
      <c r="T2785" s="316">
        <v>0</v>
      </c>
    </row>
    <row r="2786" s="316" customFormat="1" spans="1:20">
      <c r="A2786" s="764">
        <v>1056009</v>
      </c>
      <c r="B2786" s="764">
        <v>1</v>
      </c>
      <c r="C2786" s="765" t="s">
        <v>8531</v>
      </c>
      <c r="D2786" s="316" t="s">
        <v>8532</v>
      </c>
      <c r="E2786" s="316" t="s">
        <v>8533</v>
      </c>
      <c r="F2786" s="316">
        <v>0</v>
      </c>
      <c r="G2786" s="316">
        <v>1</v>
      </c>
      <c r="H2786" s="316">
        <v>1056008</v>
      </c>
      <c r="L2786" s="766">
        <v>1056009</v>
      </c>
      <c r="M2786" s="764" t="s">
        <v>63</v>
      </c>
      <c r="N2786" s="764" t="s">
        <v>63</v>
      </c>
      <c r="O2786" s="767">
        <v>1056009</v>
      </c>
      <c r="S2786" s="316">
        <v>1</v>
      </c>
      <c r="T2786" s="316">
        <v>0</v>
      </c>
    </row>
    <row r="2787" s="316" customFormat="1" spans="1:20">
      <c r="A2787" s="764">
        <v>1056010</v>
      </c>
      <c r="B2787" s="764">
        <v>1</v>
      </c>
      <c r="C2787" s="765" t="s">
        <v>8534</v>
      </c>
      <c r="D2787" s="316" t="s">
        <v>8535</v>
      </c>
      <c r="E2787" s="316" t="s">
        <v>8536</v>
      </c>
      <c r="F2787" s="316">
        <v>0</v>
      </c>
      <c r="G2787" s="316">
        <v>1</v>
      </c>
      <c r="H2787" s="316">
        <v>1056009</v>
      </c>
      <c r="L2787" s="766">
        <v>1056010</v>
      </c>
      <c r="M2787" s="764" t="s">
        <v>63</v>
      </c>
      <c r="N2787" s="764" t="s">
        <v>63</v>
      </c>
      <c r="O2787" s="767">
        <v>1056010</v>
      </c>
      <c r="S2787" s="316">
        <v>1</v>
      </c>
      <c r="T2787" s="316">
        <v>0</v>
      </c>
    </row>
    <row r="2788" s="316" customFormat="1" spans="1:20">
      <c r="A2788" s="764">
        <v>1056011</v>
      </c>
      <c r="B2788" s="764">
        <v>1</v>
      </c>
      <c r="C2788" s="765" t="s">
        <v>8537</v>
      </c>
      <c r="D2788" s="316" t="s">
        <v>8538</v>
      </c>
      <c r="E2788" s="316" t="s">
        <v>8539</v>
      </c>
      <c r="F2788" s="316">
        <v>0</v>
      </c>
      <c r="G2788" s="316">
        <v>1</v>
      </c>
      <c r="H2788" s="316">
        <v>1056010</v>
      </c>
      <c r="L2788" s="766">
        <v>1056011</v>
      </c>
      <c r="M2788" s="764" t="s">
        <v>63</v>
      </c>
      <c r="N2788" s="764" t="s">
        <v>63</v>
      </c>
      <c r="O2788" s="767">
        <v>1056011</v>
      </c>
      <c r="S2788" s="316">
        <v>1</v>
      </c>
      <c r="T2788" s="316">
        <v>0</v>
      </c>
    </row>
    <row r="2789" s="316" customFormat="1" spans="1:20">
      <c r="A2789" s="764">
        <v>1056012</v>
      </c>
      <c r="B2789" s="764">
        <v>1</v>
      </c>
      <c r="C2789" s="765" t="s">
        <v>8540</v>
      </c>
      <c r="D2789" s="316" t="s">
        <v>8541</v>
      </c>
      <c r="E2789" s="316" t="s">
        <v>8542</v>
      </c>
      <c r="F2789" s="316">
        <v>0</v>
      </c>
      <c r="G2789" s="316">
        <v>1</v>
      </c>
      <c r="H2789" s="316">
        <v>1056011</v>
      </c>
      <c r="L2789" s="766">
        <v>1056012</v>
      </c>
      <c r="M2789" s="764" t="s">
        <v>63</v>
      </c>
      <c r="N2789" s="764" t="s">
        <v>63</v>
      </c>
      <c r="O2789" s="767">
        <v>1056012</v>
      </c>
      <c r="S2789" s="316">
        <v>1</v>
      </c>
      <c r="T2789" s="316">
        <v>0</v>
      </c>
    </row>
    <row r="2790" s="316" customFormat="1" spans="1:20">
      <c r="A2790" s="764">
        <v>1056013</v>
      </c>
      <c r="B2790" s="764">
        <v>1</v>
      </c>
      <c r="C2790" s="765" t="s">
        <v>8543</v>
      </c>
      <c r="D2790" s="316" t="s">
        <v>8544</v>
      </c>
      <c r="E2790" s="316" t="s">
        <v>8545</v>
      </c>
      <c r="F2790" s="316">
        <v>0</v>
      </c>
      <c r="G2790" s="316">
        <v>1</v>
      </c>
      <c r="H2790" s="316">
        <v>1056012</v>
      </c>
      <c r="L2790" s="766">
        <v>1056013</v>
      </c>
      <c r="M2790" s="764" t="s">
        <v>63</v>
      </c>
      <c r="N2790" s="764" t="s">
        <v>63</v>
      </c>
      <c r="O2790" s="767">
        <v>1056013</v>
      </c>
      <c r="S2790" s="316">
        <v>1</v>
      </c>
      <c r="T2790" s="316">
        <v>0</v>
      </c>
    </row>
    <row r="2791" s="316" customFormat="1" spans="1:20">
      <c r="A2791" s="764">
        <v>1056014</v>
      </c>
      <c r="B2791" s="764">
        <v>1</v>
      </c>
      <c r="C2791" s="765" t="s">
        <v>8543</v>
      </c>
      <c r="D2791" s="316" t="s">
        <v>8546</v>
      </c>
      <c r="E2791" s="316" t="s">
        <v>8547</v>
      </c>
      <c r="F2791" s="316">
        <v>0</v>
      </c>
      <c r="G2791" s="316">
        <v>1</v>
      </c>
      <c r="H2791" s="316">
        <v>1056013</v>
      </c>
      <c r="L2791" s="766">
        <v>1056014</v>
      </c>
      <c r="M2791" s="764" t="s">
        <v>63</v>
      </c>
      <c r="N2791" s="764" t="s">
        <v>63</v>
      </c>
      <c r="O2791" s="767">
        <v>1056014</v>
      </c>
      <c r="S2791" s="316">
        <v>1</v>
      </c>
      <c r="T2791" s="316">
        <v>0</v>
      </c>
    </row>
    <row r="2792" s="316" customFormat="1" spans="1:20">
      <c r="A2792" s="764">
        <v>1056015</v>
      </c>
      <c r="B2792" s="764">
        <v>1</v>
      </c>
      <c r="C2792" s="765" t="s">
        <v>8548</v>
      </c>
      <c r="D2792" s="316" t="s">
        <v>8549</v>
      </c>
      <c r="E2792" s="316" t="s">
        <v>8550</v>
      </c>
      <c r="F2792" s="316">
        <v>0</v>
      </c>
      <c r="G2792" s="316">
        <v>1</v>
      </c>
      <c r="H2792" s="316">
        <v>1056014</v>
      </c>
      <c r="L2792" s="766">
        <v>1056015</v>
      </c>
      <c r="M2792" s="764" t="s">
        <v>63</v>
      </c>
      <c r="N2792" s="764" t="s">
        <v>63</v>
      </c>
      <c r="O2792" s="767">
        <v>1056015</v>
      </c>
      <c r="S2792" s="316">
        <v>1</v>
      </c>
      <c r="T2792" s="316">
        <v>0</v>
      </c>
    </row>
    <row r="2793" s="316" customFormat="1" spans="1:20">
      <c r="A2793" s="764">
        <v>1056016</v>
      </c>
      <c r="B2793" s="764">
        <v>1</v>
      </c>
      <c r="C2793" s="765" t="s">
        <v>8548</v>
      </c>
      <c r="D2793" s="316" t="s">
        <v>8551</v>
      </c>
      <c r="E2793" s="316" t="s">
        <v>8552</v>
      </c>
      <c r="F2793" s="316">
        <v>0</v>
      </c>
      <c r="G2793" s="316">
        <v>1</v>
      </c>
      <c r="H2793" s="316">
        <v>1056015</v>
      </c>
      <c r="L2793" s="766">
        <v>1056016</v>
      </c>
      <c r="M2793" s="764" t="s">
        <v>8553</v>
      </c>
      <c r="N2793" s="764" t="s">
        <v>63</v>
      </c>
      <c r="O2793" s="767">
        <v>1056016</v>
      </c>
      <c r="S2793" s="316">
        <v>1</v>
      </c>
      <c r="T2793" s="316">
        <v>0</v>
      </c>
    </row>
    <row r="2794" s="316" customFormat="1" spans="1:20">
      <c r="A2794" s="764">
        <v>1056017</v>
      </c>
      <c r="B2794" s="764">
        <v>1</v>
      </c>
      <c r="C2794" s="765" t="s">
        <v>8548</v>
      </c>
      <c r="D2794" s="316" t="s">
        <v>8554</v>
      </c>
      <c r="E2794" s="316" t="s">
        <v>8555</v>
      </c>
      <c r="F2794" s="316">
        <v>0</v>
      </c>
      <c r="G2794" s="316">
        <v>1</v>
      </c>
      <c r="H2794" s="316">
        <v>1056016</v>
      </c>
      <c r="L2794" s="766">
        <v>1056017</v>
      </c>
      <c r="M2794" s="764" t="s">
        <v>8556</v>
      </c>
      <c r="N2794" s="764" t="s">
        <v>63</v>
      </c>
      <c r="O2794" s="767">
        <v>1056017</v>
      </c>
      <c r="S2794" s="316">
        <v>1</v>
      </c>
      <c r="T2794" s="316">
        <v>0</v>
      </c>
    </row>
    <row r="2795" s="316" customFormat="1" spans="1:20">
      <c r="A2795" s="764">
        <v>1056018</v>
      </c>
      <c r="B2795" s="764">
        <v>1</v>
      </c>
      <c r="C2795" s="765" t="s">
        <v>8557</v>
      </c>
      <c r="D2795" s="316" t="s">
        <v>8558</v>
      </c>
      <c r="E2795" s="316" t="s">
        <v>8559</v>
      </c>
      <c r="F2795" s="316">
        <v>0</v>
      </c>
      <c r="G2795" s="316">
        <v>1</v>
      </c>
      <c r="H2795" s="316">
        <v>1056017</v>
      </c>
      <c r="L2795" s="766">
        <v>1056018</v>
      </c>
      <c r="M2795" s="764" t="s">
        <v>8560</v>
      </c>
      <c r="N2795" s="764" t="s">
        <v>63</v>
      </c>
      <c r="O2795" s="767">
        <v>1056018</v>
      </c>
      <c r="S2795" s="316">
        <v>1</v>
      </c>
      <c r="T2795" s="316">
        <v>0</v>
      </c>
    </row>
    <row r="2796" s="316" customFormat="1" spans="1:20">
      <c r="A2796" s="764">
        <v>1056019</v>
      </c>
      <c r="B2796" s="764">
        <v>1</v>
      </c>
      <c r="C2796" s="765" t="s">
        <v>8561</v>
      </c>
      <c r="D2796" s="316" t="s">
        <v>8562</v>
      </c>
      <c r="E2796" s="316" t="s">
        <v>8563</v>
      </c>
      <c r="F2796" s="316">
        <v>0</v>
      </c>
      <c r="G2796" s="316">
        <v>1</v>
      </c>
      <c r="H2796" s="316">
        <v>1056018</v>
      </c>
      <c r="L2796" s="766">
        <v>1056019</v>
      </c>
      <c r="M2796" s="764" t="s">
        <v>63</v>
      </c>
      <c r="N2796" s="764" t="s">
        <v>63</v>
      </c>
      <c r="O2796" s="767">
        <v>1056019</v>
      </c>
      <c r="S2796" s="316">
        <v>1</v>
      </c>
      <c r="T2796" s="316">
        <v>0</v>
      </c>
    </row>
    <row r="2797" s="316" customFormat="1" spans="1:20">
      <c r="A2797" s="764">
        <v>1056020</v>
      </c>
      <c r="B2797" s="764">
        <v>1</v>
      </c>
      <c r="C2797" s="765" t="s">
        <v>8564</v>
      </c>
      <c r="D2797" s="316" t="s">
        <v>8565</v>
      </c>
      <c r="E2797" s="316" t="s">
        <v>8566</v>
      </c>
      <c r="F2797" s="316">
        <v>0</v>
      </c>
      <c r="G2797" s="316">
        <v>1</v>
      </c>
      <c r="H2797" s="316">
        <v>1056019</v>
      </c>
      <c r="L2797" s="766">
        <v>1056020</v>
      </c>
      <c r="M2797" s="764" t="s">
        <v>63</v>
      </c>
      <c r="N2797" s="764" t="s">
        <v>63</v>
      </c>
      <c r="O2797" s="767">
        <v>1056020</v>
      </c>
      <c r="S2797" s="316">
        <v>1</v>
      </c>
      <c r="T2797" s="316">
        <v>0</v>
      </c>
    </row>
    <row r="2798" s="316" customFormat="1" spans="1:20">
      <c r="A2798" s="764">
        <v>1056021</v>
      </c>
      <c r="B2798" s="764">
        <v>1</v>
      </c>
      <c r="C2798" s="765" t="s">
        <v>8567</v>
      </c>
      <c r="D2798" s="316" t="s">
        <v>8568</v>
      </c>
      <c r="E2798" s="316" t="s">
        <v>8569</v>
      </c>
      <c r="F2798" s="316">
        <v>0</v>
      </c>
      <c r="G2798" s="316">
        <v>1</v>
      </c>
      <c r="H2798" s="316">
        <v>1056020</v>
      </c>
      <c r="L2798" s="766">
        <v>1056021</v>
      </c>
      <c r="M2798" s="764" t="s">
        <v>63</v>
      </c>
      <c r="N2798" s="764" t="s">
        <v>63</v>
      </c>
      <c r="O2798" s="767">
        <v>1056021</v>
      </c>
      <c r="S2798" s="316">
        <v>1</v>
      </c>
      <c r="T2798" s="316">
        <v>0</v>
      </c>
    </row>
    <row r="2799" s="316" customFormat="1" spans="1:20">
      <c r="A2799" s="764">
        <v>1056022</v>
      </c>
      <c r="B2799" s="764">
        <v>1</v>
      </c>
      <c r="C2799" s="765" t="s">
        <v>8570</v>
      </c>
      <c r="D2799" s="316" t="s">
        <v>8571</v>
      </c>
      <c r="E2799" s="316" t="s">
        <v>8572</v>
      </c>
      <c r="F2799" s="316">
        <v>0</v>
      </c>
      <c r="G2799" s="316">
        <v>1</v>
      </c>
      <c r="H2799" s="316">
        <v>1056021</v>
      </c>
      <c r="L2799" s="766">
        <v>1056022</v>
      </c>
      <c r="M2799" s="764" t="s">
        <v>63</v>
      </c>
      <c r="N2799" s="764" t="s">
        <v>63</v>
      </c>
      <c r="O2799" s="767">
        <v>1056022</v>
      </c>
      <c r="S2799" s="316">
        <v>1</v>
      </c>
      <c r="T2799" s="316">
        <v>0</v>
      </c>
    </row>
    <row r="2800" s="316" customFormat="1" spans="1:20">
      <c r="A2800" s="764">
        <v>1056023</v>
      </c>
      <c r="B2800" s="764">
        <v>1</v>
      </c>
      <c r="C2800" s="765" t="s">
        <v>8570</v>
      </c>
      <c r="D2800" s="316" t="s">
        <v>8573</v>
      </c>
      <c r="E2800" s="316" t="s">
        <v>8574</v>
      </c>
      <c r="F2800" s="316">
        <v>0</v>
      </c>
      <c r="G2800" s="316">
        <v>1</v>
      </c>
      <c r="H2800" s="316">
        <v>1056022</v>
      </c>
      <c r="L2800" s="766">
        <v>1056023</v>
      </c>
      <c r="M2800" s="764" t="s">
        <v>63</v>
      </c>
      <c r="N2800" s="764" t="s">
        <v>63</v>
      </c>
      <c r="O2800" s="767">
        <v>1056023</v>
      </c>
      <c r="S2800" s="316">
        <v>1</v>
      </c>
      <c r="T2800" s="316">
        <v>0</v>
      </c>
    </row>
    <row r="2801" s="316" customFormat="1" spans="1:20">
      <c r="A2801" s="764">
        <v>1056024</v>
      </c>
      <c r="B2801" s="764">
        <v>1</v>
      </c>
      <c r="C2801" s="765" t="s">
        <v>8570</v>
      </c>
      <c r="D2801" s="316" t="s">
        <v>8575</v>
      </c>
      <c r="E2801" s="316" t="s">
        <v>8576</v>
      </c>
      <c r="F2801" s="316">
        <v>0</v>
      </c>
      <c r="G2801" s="316">
        <v>1</v>
      </c>
      <c r="H2801" s="316">
        <v>1056023</v>
      </c>
      <c r="L2801" s="766">
        <v>1056024</v>
      </c>
      <c r="M2801" s="764" t="s">
        <v>63</v>
      </c>
      <c r="N2801" s="764" t="s">
        <v>63</v>
      </c>
      <c r="O2801" s="767">
        <v>1056024</v>
      </c>
      <c r="S2801" s="316">
        <v>1</v>
      </c>
      <c r="T2801" s="316">
        <v>0</v>
      </c>
    </row>
    <row r="2802" s="316" customFormat="1" spans="1:20">
      <c r="A2802" s="764">
        <v>1056025</v>
      </c>
      <c r="B2802" s="764">
        <v>1</v>
      </c>
      <c r="C2802" s="765" t="s">
        <v>8577</v>
      </c>
      <c r="D2802" s="316" t="s">
        <v>8578</v>
      </c>
      <c r="E2802" s="316" t="s">
        <v>8579</v>
      </c>
      <c r="F2802" s="316">
        <v>0</v>
      </c>
      <c r="G2802" s="316">
        <v>1</v>
      </c>
      <c r="H2802" s="316">
        <v>1056024</v>
      </c>
      <c r="L2802" s="766">
        <v>1056025</v>
      </c>
      <c r="M2802" s="764" t="s">
        <v>63</v>
      </c>
      <c r="N2802" s="764" t="s">
        <v>63</v>
      </c>
      <c r="O2802" s="767">
        <v>1056025</v>
      </c>
      <c r="S2802" s="316">
        <v>1</v>
      </c>
      <c r="T2802" s="316">
        <v>0</v>
      </c>
    </row>
    <row r="2803" s="316" customFormat="1" spans="1:20">
      <c r="A2803" s="764">
        <v>1056026</v>
      </c>
      <c r="B2803" s="764">
        <v>1</v>
      </c>
      <c r="C2803" s="765" t="s">
        <v>8577</v>
      </c>
      <c r="D2803" s="316" t="s">
        <v>8580</v>
      </c>
      <c r="E2803" s="316" t="s">
        <v>8581</v>
      </c>
      <c r="F2803" s="316">
        <v>0</v>
      </c>
      <c r="G2803" s="316">
        <v>1</v>
      </c>
      <c r="H2803" s="316">
        <v>1056025</v>
      </c>
      <c r="L2803" s="766">
        <v>1056026</v>
      </c>
      <c r="M2803" s="764" t="s">
        <v>63</v>
      </c>
      <c r="N2803" s="764" t="s">
        <v>63</v>
      </c>
      <c r="O2803" s="767">
        <v>1056026</v>
      </c>
      <c r="S2803" s="316">
        <v>1</v>
      </c>
      <c r="T2803" s="316">
        <v>0</v>
      </c>
    </row>
    <row r="2804" s="316" customFormat="1" spans="1:20">
      <c r="A2804" s="764">
        <v>1056027</v>
      </c>
      <c r="B2804" s="764">
        <v>1</v>
      </c>
      <c r="C2804" s="765" t="s">
        <v>8582</v>
      </c>
      <c r="D2804" s="316" t="s">
        <v>8583</v>
      </c>
      <c r="E2804" s="316" t="s">
        <v>8584</v>
      </c>
      <c r="F2804" s="316">
        <v>0</v>
      </c>
      <c r="G2804" s="316">
        <v>1</v>
      </c>
      <c r="H2804" s="316">
        <v>1056026</v>
      </c>
      <c r="L2804" s="766">
        <v>1056027</v>
      </c>
      <c r="M2804" s="764" t="s">
        <v>63</v>
      </c>
      <c r="N2804" s="764" t="s">
        <v>63</v>
      </c>
      <c r="O2804" s="767">
        <v>1056027</v>
      </c>
      <c r="S2804" s="316">
        <v>1</v>
      </c>
      <c r="T2804" s="316">
        <v>0</v>
      </c>
    </row>
    <row r="2805" s="316" customFormat="1" spans="1:20">
      <c r="A2805" s="764">
        <v>1056028</v>
      </c>
      <c r="B2805" s="764">
        <v>1</v>
      </c>
      <c r="C2805" s="765" t="s">
        <v>8582</v>
      </c>
      <c r="D2805" s="316" t="s">
        <v>8585</v>
      </c>
      <c r="E2805" s="316" t="s">
        <v>8586</v>
      </c>
      <c r="F2805" s="316">
        <v>0</v>
      </c>
      <c r="G2805" s="316">
        <v>1</v>
      </c>
      <c r="H2805" s="316">
        <v>1056027</v>
      </c>
      <c r="L2805" s="766">
        <v>1056028</v>
      </c>
      <c r="M2805" s="764" t="s">
        <v>63</v>
      </c>
      <c r="N2805" s="764" t="s">
        <v>63</v>
      </c>
      <c r="O2805" s="767">
        <v>1056028</v>
      </c>
      <c r="S2805" s="316">
        <v>1</v>
      </c>
      <c r="T2805" s="316">
        <v>0</v>
      </c>
    </row>
    <row r="2806" s="316" customFormat="1" spans="1:20">
      <c r="A2806" s="764">
        <v>1056029</v>
      </c>
      <c r="B2806" s="764">
        <v>1</v>
      </c>
      <c r="C2806" s="765" t="s">
        <v>8587</v>
      </c>
      <c r="D2806" s="316" t="s">
        <v>8588</v>
      </c>
      <c r="E2806" s="316" t="s">
        <v>8589</v>
      </c>
      <c r="F2806" s="316">
        <v>0</v>
      </c>
      <c r="G2806" s="316">
        <v>1</v>
      </c>
      <c r="H2806" s="316">
        <v>1056028</v>
      </c>
      <c r="L2806" s="766">
        <v>1056029</v>
      </c>
      <c r="M2806" s="764" t="s">
        <v>63</v>
      </c>
      <c r="N2806" s="764" t="s">
        <v>63</v>
      </c>
      <c r="O2806" s="767">
        <v>1056029</v>
      </c>
      <c r="S2806" s="316">
        <v>1</v>
      </c>
      <c r="T2806" s="316">
        <v>0</v>
      </c>
    </row>
    <row r="2807" s="316" customFormat="1" spans="1:20">
      <c r="A2807" s="764">
        <v>1056030</v>
      </c>
      <c r="B2807" s="764">
        <v>1</v>
      </c>
      <c r="C2807" s="765" t="s">
        <v>8590</v>
      </c>
      <c r="D2807" s="316" t="s">
        <v>8591</v>
      </c>
      <c r="E2807" s="316" t="s">
        <v>8592</v>
      </c>
      <c r="F2807" s="316">
        <v>0</v>
      </c>
      <c r="G2807" s="316">
        <v>1</v>
      </c>
      <c r="H2807" s="316">
        <v>1056029</v>
      </c>
      <c r="L2807" s="766">
        <v>1056030</v>
      </c>
      <c r="M2807" s="764" t="s">
        <v>63</v>
      </c>
      <c r="N2807" s="764" t="s">
        <v>63</v>
      </c>
      <c r="O2807" s="767">
        <v>1056030</v>
      </c>
      <c r="S2807" s="316">
        <v>1</v>
      </c>
      <c r="T2807" s="316">
        <v>0</v>
      </c>
    </row>
    <row r="2808" s="316" customFormat="1" spans="1:20">
      <c r="A2808" s="764">
        <v>1056031</v>
      </c>
      <c r="B2808" s="764">
        <v>1</v>
      </c>
      <c r="C2808" s="765" t="s">
        <v>8593</v>
      </c>
      <c r="D2808" s="316" t="s">
        <v>8594</v>
      </c>
      <c r="E2808" s="316" t="s">
        <v>8595</v>
      </c>
      <c r="F2808" s="316">
        <v>0</v>
      </c>
      <c r="G2808" s="316">
        <v>1</v>
      </c>
      <c r="H2808" s="316">
        <v>1056030</v>
      </c>
      <c r="L2808" s="766">
        <v>1056031</v>
      </c>
      <c r="M2808" s="764" t="s">
        <v>63</v>
      </c>
      <c r="N2808" s="764" t="s">
        <v>63</v>
      </c>
      <c r="O2808" s="767">
        <v>1056031</v>
      </c>
      <c r="S2808" s="316">
        <v>1</v>
      </c>
      <c r="T2808" s="316">
        <v>0</v>
      </c>
    </row>
    <row r="2809" s="316" customFormat="1" spans="1:20">
      <c r="A2809" s="764">
        <v>1056032</v>
      </c>
      <c r="B2809" s="764">
        <v>1</v>
      </c>
      <c r="C2809" s="765" t="s">
        <v>8593</v>
      </c>
      <c r="D2809" s="316" t="s">
        <v>8596</v>
      </c>
      <c r="E2809" s="316" t="s">
        <v>8597</v>
      </c>
      <c r="F2809" s="316">
        <v>0</v>
      </c>
      <c r="G2809" s="316">
        <v>1</v>
      </c>
      <c r="H2809" s="316">
        <v>1056031</v>
      </c>
      <c r="L2809" s="766">
        <v>1056032</v>
      </c>
      <c r="M2809" s="764" t="s">
        <v>63</v>
      </c>
      <c r="N2809" s="764" t="s">
        <v>63</v>
      </c>
      <c r="O2809" s="767">
        <v>1056032</v>
      </c>
      <c r="S2809" s="316">
        <v>1</v>
      </c>
      <c r="T2809" s="316">
        <v>0</v>
      </c>
    </row>
    <row r="2810" s="316" customFormat="1" spans="1:20">
      <c r="A2810" s="764">
        <v>1056033</v>
      </c>
      <c r="B2810" s="764">
        <v>1</v>
      </c>
      <c r="C2810" s="765" t="s">
        <v>8598</v>
      </c>
      <c r="D2810" s="316" t="s">
        <v>8599</v>
      </c>
      <c r="E2810" s="316" t="s">
        <v>8600</v>
      </c>
      <c r="F2810" s="316">
        <v>0</v>
      </c>
      <c r="G2810" s="316">
        <v>1</v>
      </c>
      <c r="H2810" s="316">
        <v>1056032</v>
      </c>
      <c r="L2810" s="766">
        <v>1056033</v>
      </c>
      <c r="M2810" s="764" t="s">
        <v>8601</v>
      </c>
      <c r="N2810" s="764" t="s">
        <v>63</v>
      </c>
      <c r="O2810" s="767">
        <v>1056033</v>
      </c>
      <c r="S2810" s="316">
        <v>1</v>
      </c>
      <c r="T2810" s="316">
        <v>0</v>
      </c>
    </row>
    <row r="2811" s="316" customFormat="1" spans="1:20">
      <c r="A2811" s="764">
        <v>1056034</v>
      </c>
      <c r="B2811" s="764">
        <v>1</v>
      </c>
      <c r="C2811" s="765" t="s">
        <v>8598</v>
      </c>
      <c r="D2811" s="316" t="s">
        <v>8602</v>
      </c>
      <c r="E2811" s="316" t="s">
        <v>8603</v>
      </c>
      <c r="F2811" s="316">
        <v>0</v>
      </c>
      <c r="G2811" s="316">
        <v>1</v>
      </c>
      <c r="H2811" s="316">
        <v>1056033</v>
      </c>
      <c r="L2811" s="766">
        <v>1056034</v>
      </c>
      <c r="M2811" s="764" t="s">
        <v>63</v>
      </c>
      <c r="N2811" s="764" t="s">
        <v>63</v>
      </c>
      <c r="O2811" s="767">
        <v>1056034</v>
      </c>
      <c r="S2811" s="316">
        <v>1</v>
      </c>
      <c r="T2811" s="316">
        <v>0</v>
      </c>
    </row>
    <row r="2812" s="316" customFormat="1" spans="1:20">
      <c r="A2812" s="764">
        <v>1056035</v>
      </c>
      <c r="B2812" s="764">
        <v>1</v>
      </c>
      <c r="C2812" s="765" t="s">
        <v>8604</v>
      </c>
      <c r="D2812" s="316" t="s">
        <v>8605</v>
      </c>
      <c r="E2812" s="316" t="s">
        <v>8606</v>
      </c>
      <c r="F2812" s="316">
        <v>0</v>
      </c>
      <c r="G2812" s="316">
        <v>1</v>
      </c>
      <c r="H2812" s="316">
        <v>1056034</v>
      </c>
      <c r="L2812" s="766">
        <v>1056035</v>
      </c>
      <c r="M2812" s="764" t="s">
        <v>63</v>
      </c>
      <c r="N2812" s="764" t="s">
        <v>63</v>
      </c>
      <c r="O2812" s="767">
        <v>1056035</v>
      </c>
      <c r="S2812" s="316">
        <v>1</v>
      </c>
      <c r="T2812" s="316">
        <v>0</v>
      </c>
    </row>
    <row r="2813" s="316" customFormat="1" spans="1:20">
      <c r="A2813" s="764">
        <v>1056036</v>
      </c>
      <c r="B2813" s="764">
        <v>1</v>
      </c>
      <c r="C2813" s="765" t="s">
        <v>8604</v>
      </c>
      <c r="D2813" s="316" t="s">
        <v>8607</v>
      </c>
      <c r="E2813" s="316" t="s">
        <v>8608</v>
      </c>
      <c r="F2813" s="316">
        <v>0</v>
      </c>
      <c r="G2813" s="316">
        <v>1</v>
      </c>
      <c r="H2813" s="316">
        <v>1056035</v>
      </c>
      <c r="L2813" s="766">
        <v>1056036</v>
      </c>
      <c r="M2813" s="764" t="s">
        <v>63</v>
      </c>
      <c r="N2813" s="764" t="s">
        <v>63</v>
      </c>
      <c r="O2813" s="767">
        <v>1056036</v>
      </c>
      <c r="S2813" s="316">
        <v>1</v>
      </c>
      <c r="T2813" s="316">
        <v>0</v>
      </c>
    </row>
    <row r="2814" s="316" customFormat="1" spans="1:20">
      <c r="A2814" s="764">
        <v>1056037</v>
      </c>
      <c r="B2814" s="764">
        <v>1</v>
      </c>
      <c r="C2814" s="765" t="s">
        <v>8609</v>
      </c>
      <c r="D2814" s="316" t="s">
        <v>8610</v>
      </c>
      <c r="E2814" s="316" t="s">
        <v>8611</v>
      </c>
      <c r="F2814" s="316">
        <v>0</v>
      </c>
      <c r="G2814" s="316">
        <v>1</v>
      </c>
      <c r="H2814" s="316">
        <v>1056036</v>
      </c>
      <c r="L2814" s="766">
        <v>1056037</v>
      </c>
      <c r="M2814" s="764" t="s">
        <v>63</v>
      </c>
      <c r="N2814" s="764" t="s">
        <v>63</v>
      </c>
      <c r="O2814" s="767">
        <v>1056037</v>
      </c>
      <c r="S2814" s="316">
        <v>1</v>
      </c>
      <c r="T2814" s="316">
        <v>0</v>
      </c>
    </row>
    <row r="2815" s="316" customFormat="1" spans="1:20">
      <c r="A2815" s="764">
        <v>1056038</v>
      </c>
      <c r="B2815" s="764">
        <v>1</v>
      </c>
      <c r="C2815" s="765" t="s">
        <v>8609</v>
      </c>
      <c r="D2815" s="316" t="s">
        <v>8612</v>
      </c>
      <c r="E2815" s="316" t="s">
        <v>8613</v>
      </c>
      <c r="F2815" s="316">
        <v>0</v>
      </c>
      <c r="G2815" s="316">
        <v>1</v>
      </c>
      <c r="H2815" s="316">
        <v>1056037</v>
      </c>
      <c r="L2815" s="766">
        <v>1056038</v>
      </c>
      <c r="M2815" s="764" t="s">
        <v>63</v>
      </c>
      <c r="N2815" s="764" t="s">
        <v>63</v>
      </c>
      <c r="O2815" s="767">
        <v>1056038</v>
      </c>
      <c r="S2815" s="316">
        <v>1</v>
      </c>
      <c r="T2815" s="316">
        <v>0</v>
      </c>
    </row>
    <row r="2816" s="316" customFormat="1" spans="1:20">
      <c r="A2816" s="764">
        <v>1056039</v>
      </c>
      <c r="B2816" s="764">
        <v>1</v>
      </c>
      <c r="C2816" s="765" t="s">
        <v>8614</v>
      </c>
      <c r="D2816" s="316" t="s">
        <v>8615</v>
      </c>
      <c r="E2816" s="316" t="s">
        <v>8616</v>
      </c>
      <c r="F2816" s="316">
        <v>0</v>
      </c>
      <c r="G2816" s="316">
        <v>1</v>
      </c>
      <c r="H2816" s="316">
        <v>1056038</v>
      </c>
      <c r="L2816" s="766">
        <v>1056039</v>
      </c>
      <c r="M2816" s="764" t="s">
        <v>63</v>
      </c>
      <c r="N2816" s="764" t="s">
        <v>63</v>
      </c>
      <c r="O2816" s="767">
        <v>1056039</v>
      </c>
      <c r="S2816" s="316">
        <v>1</v>
      </c>
      <c r="T2816" s="316">
        <v>0</v>
      </c>
    </row>
    <row r="2817" s="316" customFormat="1" spans="1:20">
      <c r="A2817" s="764">
        <v>1056040</v>
      </c>
      <c r="B2817" s="764">
        <v>1</v>
      </c>
      <c r="C2817" s="765" t="s">
        <v>8614</v>
      </c>
      <c r="D2817" s="316" t="s">
        <v>8617</v>
      </c>
      <c r="E2817" s="316" t="s">
        <v>8618</v>
      </c>
      <c r="F2817" s="316">
        <v>0</v>
      </c>
      <c r="G2817" s="316">
        <v>1</v>
      </c>
      <c r="H2817" s="316">
        <v>1056039</v>
      </c>
      <c r="L2817" s="766">
        <v>1056040</v>
      </c>
      <c r="M2817" s="764" t="s">
        <v>63</v>
      </c>
      <c r="N2817" s="764" t="s">
        <v>63</v>
      </c>
      <c r="O2817" s="767">
        <v>1056040</v>
      </c>
      <c r="S2817" s="316">
        <v>1</v>
      </c>
      <c r="T2817" s="316">
        <v>0</v>
      </c>
    </row>
    <row r="2818" s="316" customFormat="1" spans="1:20">
      <c r="A2818" s="764">
        <v>1056041</v>
      </c>
      <c r="B2818" s="764">
        <v>1</v>
      </c>
      <c r="C2818" s="765" t="s">
        <v>8619</v>
      </c>
      <c r="D2818" s="316" t="s">
        <v>8620</v>
      </c>
      <c r="E2818" s="316" t="s">
        <v>8621</v>
      </c>
      <c r="F2818" s="316">
        <v>0</v>
      </c>
      <c r="G2818" s="316">
        <v>1</v>
      </c>
      <c r="H2818" s="316">
        <v>1056040</v>
      </c>
      <c r="L2818" s="766">
        <v>1056041</v>
      </c>
      <c r="M2818" s="764" t="s">
        <v>63</v>
      </c>
      <c r="N2818" s="764" t="s">
        <v>63</v>
      </c>
      <c r="O2818" s="767">
        <v>1056041</v>
      </c>
      <c r="S2818" s="316">
        <v>1</v>
      </c>
      <c r="T2818" s="316">
        <v>0</v>
      </c>
    </row>
    <row r="2819" s="316" customFormat="1" spans="1:20">
      <c r="A2819" s="764">
        <v>1056042</v>
      </c>
      <c r="B2819" s="764">
        <v>1</v>
      </c>
      <c r="C2819" s="765" t="s">
        <v>8622</v>
      </c>
      <c r="D2819" s="316" t="s">
        <v>8623</v>
      </c>
      <c r="E2819" s="316" t="s">
        <v>8624</v>
      </c>
      <c r="F2819" s="316">
        <v>0</v>
      </c>
      <c r="G2819" s="316">
        <v>1</v>
      </c>
      <c r="H2819" s="316">
        <v>1056041</v>
      </c>
      <c r="L2819" s="766">
        <v>1056042</v>
      </c>
      <c r="M2819" s="764" t="s">
        <v>8625</v>
      </c>
      <c r="N2819" s="764" t="s">
        <v>63</v>
      </c>
      <c r="O2819" s="767">
        <v>1056042</v>
      </c>
      <c r="S2819" s="316">
        <v>1</v>
      </c>
      <c r="T2819" s="316">
        <v>0</v>
      </c>
    </row>
    <row r="2820" s="316" customFormat="1" spans="1:20">
      <c r="A2820" s="764">
        <v>1056043</v>
      </c>
      <c r="B2820" s="764">
        <v>1</v>
      </c>
      <c r="C2820" s="765" t="s">
        <v>8626</v>
      </c>
      <c r="D2820" s="316" t="s">
        <v>8627</v>
      </c>
      <c r="E2820" s="316" t="s">
        <v>8628</v>
      </c>
      <c r="F2820" s="316">
        <v>0</v>
      </c>
      <c r="G2820" s="316">
        <v>1</v>
      </c>
      <c r="H2820" s="316">
        <v>1056042</v>
      </c>
      <c r="L2820" s="766">
        <v>1056043</v>
      </c>
      <c r="M2820" s="764" t="s">
        <v>63</v>
      </c>
      <c r="N2820" s="764" t="s">
        <v>63</v>
      </c>
      <c r="O2820" s="767">
        <v>1056043</v>
      </c>
      <c r="S2820" s="316">
        <v>1</v>
      </c>
      <c r="T2820" s="316">
        <v>0</v>
      </c>
    </row>
    <row r="2821" s="316" customFormat="1" spans="1:20">
      <c r="A2821" s="764">
        <v>1056044</v>
      </c>
      <c r="B2821" s="764">
        <v>1</v>
      </c>
      <c r="C2821" s="765" t="s">
        <v>8626</v>
      </c>
      <c r="D2821" s="316" t="s">
        <v>8629</v>
      </c>
      <c r="E2821" s="316" t="s">
        <v>8630</v>
      </c>
      <c r="F2821" s="316">
        <v>0</v>
      </c>
      <c r="G2821" s="316">
        <v>1</v>
      </c>
      <c r="H2821" s="316">
        <v>1056043</v>
      </c>
      <c r="L2821" s="766">
        <v>1056044</v>
      </c>
      <c r="M2821" s="764" t="s">
        <v>63</v>
      </c>
      <c r="N2821" s="764" t="s">
        <v>63</v>
      </c>
      <c r="O2821" s="767">
        <v>1056044</v>
      </c>
      <c r="S2821" s="316">
        <v>1</v>
      </c>
      <c r="T2821" s="316">
        <v>0</v>
      </c>
    </row>
    <row r="2822" s="316" customFormat="1" spans="1:20">
      <c r="A2822" s="764">
        <v>1056045</v>
      </c>
      <c r="B2822" s="764">
        <v>1</v>
      </c>
      <c r="C2822" s="765" t="s">
        <v>8631</v>
      </c>
      <c r="D2822" s="316" t="s">
        <v>8632</v>
      </c>
      <c r="E2822" s="316" t="s">
        <v>8633</v>
      </c>
      <c r="F2822" s="316">
        <v>0</v>
      </c>
      <c r="G2822" s="316">
        <v>1</v>
      </c>
      <c r="H2822" s="316">
        <v>1056044</v>
      </c>
      <c r="L2822" s="766">
        <v>1056045</v>
      </c>
      <c r="M2822" s="764" t="s">
        <v>63</v>
      </c>
      <c r="N2822" s="764" t="s">
        <v>63</v>
      </c>
      <c r="O2822" s="767">
        <v>1056045</v>
      </c>
      <c r="S2822" s="316">
        <v>1</v>
      </c>
      <c r="T2822" s="316">
        <v>0</v>
      </c>
    </row>
    <row r="2823" s="316" customFormat="1" spans="1:20">
      <c r="A2823" s="764">
        <v>1056046</v>
      </c>
      <c r="B2823" s="764">
        <v>1</v>
      </c>
      <c r="C2823" s="765" t="s">
        <v>8634</v>
      </c>
      <c r="D2823" s="316" t="s">
        <v>8635</v>
      </c>
      <c r="E2823" s="316" t="s">
        <v>8636</v>
      </c>
      <c r="F2823" s="316">
        <v>0</v>
      </c>
      <c r="G2823" s="316">
        <v>1</v>
      </c>
      <c r="H2823" s="316">
        <v>1056045</v>
      </c>
      <c r="L2823" s="766">
        <v>1056046</v>
      </c>
      <c r="M2823" s="764" t="s">
        <v>8637</v>
      </c>
      <c r="N2823" s="764" t="s">
        <v>63</v>
      </c>
      <c r="O2823" s="767">
        <v>1056046</v>
      </c>
      <c r="S2823" s="316">
        <v>1</v>
      </c>
      <c r="T2823" s="316">
        <v>0</v>
      </c>
    </row>
    <row r="2824" s="316" customFormat="1" spans="1:20">
      <c r="A2824" s="764">
        <v>1056047</v>
      </c>
      <c r="B2824" s="764">
        <v>1</v>
      </c>
      <c r="C2824" s="765" t="s">
        <v>8638</v>
      </c>
      <c r="D2824" s="316" t="s">
        <v>8639</v>
      </c>
      <c r="E2824" s="316" t="s">
        <v>8640</v>
      </c>
      <c r="F2824" s="316">
        <v>0</v>
      </c>
      <c r="G2824" s="316">
        <v>1</v>
      </c>
      <c r="H2824" s="316">
        <v>1056046</v>
      </c>
      <c r="L2824" s="766">
        <v>1056047</v>
      </c>
      <c r="M2824" s="764" t="s">
        <v>63</v>
      </c>
      <c r="N2824" s="764" t="s">
        <v>63</v>
      </c>
      <c r="O2824" s="767">
        <v>1056047</v>
      </c>
      <c r="S2824" s="316">
        <v>1</v>
      </c>
      <c r="T2824" s="316">
        <v>0</v>
      </c>
    </row>
    <row r="2825" s="316" customFormat="1" spans="1:20">
      <c r="A2825" s="764">
        <v>1056048</v>
      </c>
      <c r="B2825" s="764">
        <v>1</v>
      </c>
      <c r="C2825" s="765" t="s">
        <v>8641</v>
      </c>
      <c r="D2825" s="316" t="s">
        <v>8642</v>
      </c>
      <c r="E2825" s="316" t="s">
        <v>8643</v>
      </c>
      <c r="F2825" s="316">
        <v>0</v>
      </c>
      <c r="G2825" s="316">
        <v>1</v>
      </c>
      <c r="H2825" s="316">
        <v>1056047</v>
      </c>
      <c r="L2825" s="766">
        <v>1056048</v>
      </c>
      <c r="M2825" s="764" t="s">
        <v>63</v>
      </c>
      <c r="N2825" s="764" t="s">
        <v>63</v>
      </c>
      <c r="O2825" s="767">
        <v>1056048</v>
      </c>
      <c r="S2825" s="316">
        <v>1</v>
      </c>
      <c r="T2825" s="316">
        <v>0</v>
      </c>
    </row>
    <row r="2826" s="316" customFormat="1" spans="1:20">
      <c r="A2826" s="764">
        <v>1056049</v>
      </c>
      <c r="B2826" s="764">
        <v>1</v>
      </c>
      <c r="C2826" s="765" t="s">
        <v>8641</v>
      </c>
      <c r="D2826" s="316" t="s">
        <v>8644</v>
      </c>
      <c r="E2826" s="316" t="s">
        <v>8645</v>
      </c>
      <c r="F2826" s="316">
        <v>0</v>
      </c>
      <c r="G2826" s="316">
        <v>1</v>
      </c>
      <c r="H2826" s="316">
        <v>1056048</v>
      </c>
      <c r="L2826" s="766">
        <v>1056049</v>
      </c>
      <c r="M2826" s="764" t="s">
        <v>63</v>
      </c>
      <c r="N2826" s="764" t="s">
        <v>63</v>
      </c>
      <c r="O2826" s="767">
        <v>1056049</v>
      </c>
      <c r="S2826" s="316">
        <v>1</v>
      </c>
      <c r="T2826" s="316">
        <v>0</v>
      </c>
    </row>
    <row r="2827" s="316" customFormat="1" spans="1:20">
      <c r="A2827" s="764">
        <v>1056050</v>
      </c>
      <c r="B2827" s="764">
        <v>1</v>
      </c>
      <c r="C2827" s="765" t="s">
        <v>8641</v>
      </c>
      <c r="D2827" s="316" t="s">
        <v>8646</v>
      </c>
      <c r="E2827" s="316" t="s">
        <v>8647</v>
      </c>
      <c r="F2827" s="316">
        <v>0</v>
      </c>
      <c r="G2827" s="316">
        <v>1</v>
      </c>
      <c r="H2827" s="316">
        <v>1056049</v>
      </c>
      <c r="L2827" s="766">
        <v>1056050</v>
      </c>
      <c r="M2827" s="764" t="s">
        <v>63</v>
      </c>
      <c r="N2827" s="764" t="s">
        <v>63</v>
      </c>
      <c r="O2827" s="767">
        <v>1056050</v>
      </c>
      <c r="S2827" s="316">
        <v>1</v>
      </c>
      <c r="T2827" s="316">
        <v>0</v>
      </c>
    </row>
    <row r="2828" s="316" customFormat="1" spans="1:20">
      <c r="A2828" s="764">
        <v>1056051</v>
      </c>
      <c r="B2828" s="764">
        <v>1</v>
      </c>
      <c r="C2828" s="765" t="s">
        <v>7740</v>
      </c>
      <c r="D2828" s="316" t="s">
        <v>8648</v>
      </c>
      <c r="E2828" s="316" t="s">
        <v>8649</v>
      </c>
      <c r="F2828" s="316">
        <v>0</v>
      </c>
      <c r="G2828" s="316">
        <v>1</v>
      </c>
      <c r="H2828" s="316">
        <v>1056050</v>
      </c>
      <c r="L2828" s="766">
        <v>1056051</v>
      </c>
      <c r="M2828" s="764" t="s">
        <v>63</v>
      </c>
      <c r="N2828" s="764" t="s">
        <v>63</v>
      </c>
      <c r="O2828" s="767">
        <v>1056051</v>
      </c>
      <c r="S2828" s="316">
        <v>1</v>
      </c>
      <c r="T2828" s="316">
        <v>0</v>
      </c>
    </row>
    <row r="2829" s="316" customFormat="1" spans="1:20">
      <c r="A2829" s="764">
        <v>1056052</v>
      </c>
      <c r="B2829" s="764">
        <v>1</v>
      </c>
      <c r="C2829" s="765" t="s">
        <v>7740</v>
      </c>
      <c r="D2829" s="316" t="s">
        <v>8650</v>
      </c>
      <c r="E2829" s="316" t="s">
        <v>8651</v>
      </c>
      <c r="F2829" s="316">
        <v>0</v>
      </c>
      <c r="G2829" s="316">
        <v>1</v>
      </c>
      <c r="H2829" s="316">
        <v>1056051</v>
      </c>
      <c r="L2829" s="766">
        <v>1056052</v>
      </c>
      <c r="M2829" s="764" t="s">
        <v>63</v>
      </c>
      <c r="N2829" s="764" t="s">
        <v>63</v>
      </c>
      <c r="O2829" s="767">
        <v>1056052</v>
      </c>
      <c r="S2829" s="316">
        <v>1</v>
      </c>
      <c r="T2829" s="316">
        <v>0</v>
      </c>
    </row>
    <row r="2830" s="316" customFormat="1" spans="1:20">
      <c r="A2830" s="764">
        <v>1056053</v>
      </c>
      <c r="B2830" s="764">
        <v>1</v>
      </c>
      <c r="C2830" s="765" t="s">
        <v>7740</v>
      </c>
      <c r="D2830" s="316" t="s">
        <v>8652</v>
      </c>
      <c r="E2830" s="316" t="s">
        <v>8653</v>
      </c>
      <c r="F2830" s="316">
        <v>0</v>
      </c>
      <c r="G2830" s="316">
        <v>1</v>
      </c>
      <c r="H2830" s="316">
        <v>1056052</v>
      </c>
      <c r="L2830" s="766">
        <v>1056053</v>
      </c>
      <c r="M2830" s="764" t="s">
        <v>63</v>
      </c>
      <c r="N2830" s="764" t="s">
        <v>63</v>
      </c>
      <c r="O2830" s="767">
        <v>1056053</v>
      </c>
      <c r="S2830" s="316">
        <v>1</v>
      </c>
      <c r="T2830" s="316">
        <v>0</v>
      </c>
    </row>
    <row r="2831" s="316" customFormat="1" spans="1:20">
      <c r="A2831" s="764">
        <v>1056054</v>
      </c>
      <c r="B2831" s="764">
        <v>1</v>
      </c>
      <c r="C2831" s="765" t="s">
        <v>8654</v>
      </c>
      <c r="D2831" s="316" t="s">
        <v>8655</v>
      </c>
      <c r="E2831" s="316" t="s">
        <v>8656</v>
      </c>
      <c r="F2831" s="316">
        <v>0</v>
      </c>
      <c r="G2831" s="316">
        <v>1</v>
      </c>
      <c r="H2831" s="316">
        <v>1056053</v>
      </c>
      <c r="L2831" s="766">
        <v>1056054</v>
      </c>
      <c r="M2831" s="764" t="s">
        <v>63</v>
      </c>
      <c r="N2831" s="764" t="s">
        <v>63</v>
      </c>
      <c r="O2831" s="767">
        <v>1056054</v>
      </c>
      <c r="S2831" s="316">
        <v>1</v>
      </c>
      <c r="T2831" s="316">
        <v>0</v>
      </c>
    </row>
    <row r="2832" s="317" customFormat="1" spans="1:25">
      <c r="A2832" s="768">
        <v>1057001</v>
      </c>
      <c r="B2832" s="768">
        <v>1</v>
      </c>
      <c r="C2832" s="769" t="s">
        <v>8657</v>
      </c>
      <c r="D2832" s="317" t="s">
        <v>8658</v>
      </c>
      <c r="E2832" s="317" t="s">
        <v>8659</v>
      </c>
      <c r="F2832" s="317">
        <v>0</v>
      </c>
      <c r="G2832" s="317">
        <v>1</v>
      </c>
      <c r="H2832" s="317">
        <v>1056054</v>
      </c>
      <c r="L2832" s="772"/>
      <c r="M2832" s="768" t="s">
        <v>8660</v>
      </c>
      <c r="N2832" s="768" t="s">
        <v>63</v>
      </c>
      <c r="O2832" s="773">
        <v>1057001</v>
      </c>
      <c r="S2832" s="317">
        <v>1</v>
      </c>
      <c r="T2832" s="317">
        <v>0</v>
      </c>
      <c r="V2832" s="317" t="s">
        <v>8661</v>
      </c>
      <c r="W2832" s="317" t="s">
        <v>8661</v>
      </c>
      <c r="X2832" s="317" t="s">
        <v>8661</v>
      </c>
      <c r="Y2832" s="317" t="s">
        <v>8661</v>
      </c>
    </row>
    <row r="2833" s="317" customFormat="1" spans="1:20">
      <c r="A2833" s="768">
        <v>1057002</v>
      </c>
      <c r="B2833" s="768">
        <v>1</v>
      </c>
      <c r="C2833" s="769" t="s">
        <v>8662</v>
      </c>
      <c r="D2833" s="317" t="s">
        <v>8663</v>
      </c>
      <c r="E2833" s="317" t="s">
        <v>8664</v>
      </c>
      <c r="F2833" s="317">
        <v>0</v>
      </c>
      <c r="G2833" s="317">
        <v>1</v>
      </c>
      <c r="H2833" s="317">
        <v>1057001</v>
      </c>
      <c r="L2833" s="772">
        <v>1057002</v>
      </c>
      <c r="M2833" s="768" t="s">
        <v>63</v>
      </c>
      <c r="N2833" s="768" t="s">
        <v>63</v>
      </c>
      <c r="O2833" s="773">
        <v>1057002</v>
      </c>
      <c r="S2833" s="317">
        <v>1</v>
      </c>
      <c r="T2833" s="317">
        <v>0</v>
      </c>
    </row>
    <row r="2834" s="317" customFormat="1" spans="1:20">
      <c r="A2834" s="768">
        <v>1057003</v>
      </c>
      <c r="B2834" s="768">
        <v>1</v>
      </c>
      <c r="C2834" s="769" t="s">
        <v>8665</v>
      </c>
      <c r="D2834" s="317" t="s">
        <v>8666</v>
      </c>
      <c r="E2834" s="317" t="s">
        <v>8667</v>
      </c>
      <c r="F2834" s="317">
        <v>0</v>
      </c>
      <c r="G2834" s="317">
        <v>1</v>
      </c>
      <c r="H2834" s="317">
        <v>1057002</v>
      </c>
      <c r="L2834" s="772">
        <v>1057003</v>
      </c>
      <c r="M2834" s="768" t="s">
        <v>63</v>
      </c>
      <c r="N2834" s="768" t="s">
        <v>63</v>
      </c>
      <c r="O2834" s="773">
        <v>1057003</v>
      </c>
      <c r="S2834" s="317">
        <v>1</v>
      </c>
      <c r="T2834" s="317">
        <v>0</v>
      </c>
    </row>
    <row r="2835" s="317" customFormat="1" spans="1:20">
      <c r="A2835" s="768">
        <v>1057004</v>
      </c>
      <c r="B2835" s="768">
        <v>1</v>
      </c>
      <c r="C2835" s="769" t="s">
        <v>8668</v>
      </c>
      <c r="D2835" s="317" t="s">
        <v>8669</v>
      </c>
      <c r="E2835" s="317" t="s">
        <v>8670</v>
      </c>
      <c r="F2835" s="317">
        <v>0</v>
      </c>
      <c r="G2835" s="317">
        <v>1</v>
      </c>
      <c r="H2835" s="317">
        <v>1057003</v>
      </c>
      <c r="L2835" s="772">
        <v>1057004</v>
      </c>
      <c r="M2835" s="768" t="s">
        <v>63</v>
      </c>
      <c r="N2835" s="768" t="s">
        <v>63</v>
      </c>
      <c r="O2835" s="773">
        <v>1057004</v>
      </c>
      <c r="S2835" s="317">
        <v>1</v>
      </c>
      <c r="T2835" s="317">
        <v>0</v>
      </c>
    </row>
    <row r="2836" s="317" customFormat="1" spans="1:20">
      <c r="A2836" s="768">
        <v>1057005</v>
      </c>
      <c r="B2836" s="768">
        <v>1</v>
      </c>
      <c r="C2836" s="769" t="s">
        <v>8671</v>
      </c>
      <c r="D2836" s="317" t="s">
        <v>8672</v>
      </c>
      <c r="E2836" s="317" t="s">
        <v>8673</v>
      </c>
      <c r="F2836" s="317">
        <v>0</v>
      </c>
      <c r="G2836" s="317">
        <v>1</v>
      </c>
      <c r="H2836" s="317">
        <v>1057004</v>
      </c>
      <c r="L2836" s="772">
        <v>1057005</v>
      </c>
      <c r="M2836" s="768" t="s">
        <v>63</v>
      </c>
      <c r="N2836" s="768" t="s">
        <v>63</v>
      </c>
      <c r="O2836" s="773">
        <v>1057005</v>
      </c>
      <c r="S2836" s="317">
        <v>1</v>
      </c>
      <c r="T2836" s="317">
        <v>0</v>
      </c>
    </row>
    <row r="2837" s="317" customFormat="1" spans="1:20">
      <c r="A2837" s="768">
        <v>1057006</v>
      </c>
      <c r="B2837" s="768">
        <v>1</v>
      </c>
      <c r="C2837" s="769" t="s">
        <v>8674</v>
      </c>
      <c r="D2837" s="317" t="s">
        <v>8675</v>
      </c>
      <c r="E2837" s="317" t="s">
        <v>8676</v>
      </c>
      <c r="F2837" s="317">
        <v>0</v>
      </c>
      <c r="G2837" s="317">
        <v>1</v>
      </c>
      <c r="H2837" s="317">
        <v>1057005</v>
      </c>
      <c r="L2837" s="772">
        <v>1057006</v>
      </c>
      <c r="M2837" s="768" t="s">
        <v>63</v>
      </c>
      <c r="N2837" s="768" t="s">
        <v>63</v>
      </c>
      <c r="O2837" s="773">
        <v>1057006</v>
      </c>
      <c r="S2837" s="317">
        <v>1</v>
      </c>
      <c r="T2837" s="317">
        <v>0</v>
      </c>
    </row>
    <row r="2838" s="317" customFormat="1" spans="1:20">
      <c r="A2838" s="768">
        <v>1057007</v>
      </c>
      <c r="B2838" s="768">
        <v>1</v>
      </c>
      <c r="C2838" s="769" t="s">
        <v>8677</v>
      </c>
      <c r="D2838" s="317" t="s">
        <v>8678</v>
      </c>
      <c r="E2838" s="317" t="s">
        <v>8679</v>
      </c>
      <c r="F2838" s="317">
        <v>0</v>
      </c>
      <c r="G2838" s="317">
        <v>1</v>
      </c>
      <c r="H2838" s="317">
        <v>1057006</v>
      </c>
      <c r="L2838" s="772">
        <v>1057007</v>
      </c>
      <c r="M2838" s="768" t="s">
        <v>63</v>
      </c>
      <c r="N2838" s="768" t="s">
        <v>63</v>
      </c>
      <c r="O2838" s="773">
        <v>1057007</v>
      </c>
      <c r="S2838" s="317">
        <v>1</v>
      </c>
      <c r="T2838" s="317">
        <v>0</v>
      </c>
    </row>
    <row r="2839" s="317" customFormat="1" spans="1:20">
      <c r="A2839" s="768">
        <v>1057008</v>
      </c>
      <c r="B2839" s="768">
        <v>1</v>
      </c>
      <c r="C2839" s="769" t="s">
        <v>8680</v>
      </c>
      <c r="D2839" s="317" t="s">
        <v>8681</v>
      </c>
      <c r="E2839" s="317" t="s">
        <v>8682</v>
      </c>
      <c r="F2839" s="317">
        <v>0</v>
      </c>
      <c r="G2839" s="317">
        <v>1</v>
      </c>
      <c r="H2839" s="317">
        <v>1057007</v>
      </c>
      <c r="L2839" s="772">
        <v>1057008</v>
      </c>
      <c r="M2839" s="768" t="s">
        <v>63</v>
      </c>
      <c r="N2839" s="768" t="s">
        <v>63</v>
      </c>
      <c r="O2839" s="773">
        <v>1057008</v>
      </c>
      <c r="S2839" s="317">
        <v>1</v>
      </c>
      <c r="T2839" s="317">
        <v>0</v>
      </c>
    </row>
    <row r="2840" s="317" customFormat="1" spans="1:20">
      <c r="A2840" s="768">
        <v>1057009</v>
      </c>
      <c r="B2840" s="768">
        <v>1</v>
      </c>
      <c r="C2840" s="769" t="s">
        <v>8683</v>
      </c>
      <c r="D2840" s="317" t="s">
        <v>8684</v>
      </c>
      <c r="E2840" s="317" t="s">
        <v>8685</v>
      </c>
      <c r="F2840" s="317">
        <v>0</v>
      </c>
      <c r="G2840" s="317">
        <v>1</v>
      </c>
      <c r="H2840" s="317">
        <v>1057008</v>
      </c>
      <c r="L2840" s="772">
        <v>1057009</v>
      </c>
      <c r="M2840" s="768" t="s">
        <v>63</v>
      </c>
      <c r="N2840" s="768" t="s">
        <v>63</v>
      </c>
      <c r="O2840" s="773">
        <v>1057009</v>
      </c>
      <c r="S2840" s="317">
        <v>1</v>
      </c>
      <c r="T2840" s="317">
        <v>0</v>
      </c>
    </row>
    <row r="2841" s="317" customFormat="1" spans="1:20">
      <c r="A2841" s="768">
        <v>1057010</v>
      </c>
      <c r="B2841" s="768">
        <v>1</v>
      </c>
      <c r="C2841" s="769" t="s">
        <v>8686</v>
      </c>
      <c r="D2841" s="317" t="s">
        <v>8687</v>
      </c>
      <c r="E2841" s="317" t="s">
        <v>8688</v>
      </c>
      <c r="F2841" s="317">
        <v>0</v>
      </c>
      <c r="G2841" s="317">
        <v>1</v>
      </c>
      <c r="H2841" s="317">
        <v>1057009</v>
      </c>
      <c r="L2841" s="772">
        <v>1057010</v>
      </c>
      <c r="M2841" s="768" t="s">
        <v>63</v>
      </c>
      <c r="N2841" s="768" t="s">
        <v>63</v>
      </c>
      <c r="O2841" s="773">
        <v>1057010</v>
      </c>
      <c r="S2841" s="317">
        <v>1</v>
      </c>
      <c r="T2841" s="317">
        <v>0</v>
      </c>
    </row>
    <row r="2842" s="317" customFormat="1" spans="1:20">
      <c r="A2842" s="768">
        <v>1057011</v>
      </c>
      <c r="B2842" s="768">
        <v>1</v>
      </c>
      <c r="C2842" s="769" t="s">
        <v>8689</v>
      </c>
      <c r="D2842" s="317" t="s">
        <v>8690</v>
      </c>
      <c r="E2842" s="317" t="s">
        <v>8691</v>
      </c>
      <c r="F2842" s="317">
        <v>0</v>
      </c>
      <c r="G2842" s="317">
        <v>1</v>
      </c>
      <c r="H2842" s="317">
        <v>1057010</v>
      </c>
      <c r="L2842" s="772">
        <v>1057011</v>
      </c>
      <c r="M2842" s="768" t="s">
        <v>63</v>
      </c>
      <c r="N2842" s="768" t="s">
        <v>63</v>
      </c>
      <c r="O2842" s="773">
        <v>1057011</v>
      </c>
      <c r="S2842" s="317">
        <v>1</v>
      </c>
      <c r="T2842" s="317">
        <v>0</v>
      </c>
    </row>
    <row r="2843" s="317" customFormat="1" spans="1:20">
      <c r="A2843" s="768">
        <v>1057012</v>
      </c>
      <c r="B2843" s="768">
        <v>1</v>
      </c>
      <c r="C2843" s="769" t="s">
        <v>8692</v>
      </c>
      <c r="D2843" s="317" t="s">
        <v>8693</v>
      </c>
      <c r="E2843" s="317" t="s">
        <v>8694</v>
      </c>
      <c r="F2843" s="317">
        <v>0</v>
      </c>
      <c r="G2843" s="317">
        <v>1</v>
      </c>
      <c r="H2843" s="317">
        <v>1057011</v>
      </c>
      <c r="L2843" s="772">
        <v>1057012</v>
      </c>
      <c r="M2843" s="768" t="s">
        <v>63</v>
      </c>
      <c r="N2843" s="768" t="s">
        <v>63</v>
      </c>
      <c r="O2843" s="773">
        <v>1057012</v>
      </c>
      <c r="S2843" s="317">
        <v>1</v>
      </c>
      <c r="T2843" s="317">
        <v>0</v>
      </c>
    </row>
    <row r="2844" s="317" customFormat="1" spans="1:20">
      <c r="A2844" s="768">
        <v>1057013</v>
      </c>
      <c r="B2844" s="768">
        <v>1</v>
      </c>
      <c r="C2844" s="769" t="s">
        <v>8695</v>
      </c>
      <c r="D2844" s="317" t="s">
        <v>8696</v>
      </c>
      <c r="E2844" s="317" t="s">
        <v>8697</v>
      </c>
      <c r="F2844" s="317">
        <v>0</v>
      </c>
      <c r="G2844" s="317">
        <v>1</v>
      </c>
      <c r="H2844" s="317">
        <v>1057012</v>
      </c>
      <c r="L2844" s="772">
        <v>1057013</v>
      </c>
      <c r="M2844" s="768" t="s">
        <v>63</v>
      </c>
      <c r="N2844" s="768" t="s">
        <v>63</v>
      </c>
      <c r="O2844" s="773">
        <v>1057013</v>
      </c>
      <c r="S2844" s="317">
        <v>1</v>
      </c>
      <c r="T2844" s="317">
        <v>0</v>
      </c>
    </row>
    <row r="2845" s="317" customFormat="1" spans="1:20">
      <c r="A2845" s="768">
        <v>1057014</v>
      </c>
      <c r="B2845" s="768">
        <v>1</v>
      </c>
      <c r="C2845" s="769" t="s">
        <v>8698</v>
      </c>
      <c r="D2845" s="317" t="s">
        <v>8699</v>
      </c>
      <c r="E2845" s="317" t="s">
        <v>8700</v>
      </c>
      <c r="F2845" s="317">
        <v>0</v>
      </c>
      <c r="G2845" s="317">
        <v>1</v>
      </c>
      <c r="H2845" s="317">
        <v>1057013</v>
      </c>
      <c r="L2845" s="772">
        <v>1057014</v>
      </c>
      <c r="M2845" s="768" t="s">
        <v>63</v>
      </c>
      <c r="N2845" s="768" t="s">
        <v>63</v>
      </c>
      <c r="O2845" s="773">
        <v>1057014</v>
      </c>
      <c r="S2845" s="317">
        <v>1</v>
      </c>
      <c r="T2845" s="317">
        <v>0</v>
      </c>
    </row>
    <row r="2846" s="317" customFormat="1" spans="1:20">
      <c r="A2846" s="768">
        <v>1057015</v>
      </c>
      <c r="B2846" s="768">
        <v>1</v>
      </c>
      <c r="C2846" s="769" t="s">
        <v>8701</v>
      </c>
      <c r="D2846" s="317" t="s">
        <v>8702</v>
      </c>
      <c r="E2846" s="317" t="s">
        <v>8703</v>
      </c>
      <c r="F2846" s="317">
        <v>0</v>
      </c>
      <c r="G2846" s="317">
        <v>1</v>
      </c>
      <c r="H2846" s="317">
        <v>1057014</v>
      </c>
      <c r="L2846" s="772">
        <v>1057015</v>
      </c>
      <c r="M2846" s="768" t="s">
        <v>63</v>
      </c>
      <c r="N2846" s="768" t="s">
        <v>63</v>
      </c>
      <c r="O2846" s="773">
        <v>1057015</v>
      </c>
      <c r="S2846" s="317">
        <v>1</v>
      </c>
      <c r="T2846" s="317">
        <v>0</v>
      </c>
    </row>
    <row r="2847" s="317" customFormat="1" spans="1:20">
      <c r="A2847" s="768">
        <v>1057016</v>
      </c>
      <c r="B2847" s="768">
        <v>1</v>
      </c>
      <c r="C2847" s="769" t="s">
        <v>8704</v>
      </c>
      <c r="D2847" s="317" t="s">
        <v>8705</v>
      </c>
      <c r="E2847" s="317" t="s">
        <v>8706</v>
      </c>
      <c r="F2847" s="317">
        <v>0</v>
      </c>
      <c r="G2847" s="317">
        <v>1</v>
      </c>
      <c r="H2847" s="317">
        <v>1057015</v>
      </c>
      <c r="L2847" s="772">
        <v>1057016</v>
      </c>
      <c r="M2847" s="768" t="s">
        <v>63</v>
      </c>
      <c r="N2847" s="768" t="s">
        <v>63</v>
      </c>
      <c r="O2847" s="773">
        <v>1057016</v>
      </c>
      <c r="S2847" s="317">
        <v>1</v>
      </c>
      <c r="T2847" s="317">
        <v>0</v>
      </c>
    </row>
    <row r="2848" s="317" customFormat="1" spans="1:20">
      <c r="A2848" s="768">
        <v>1057017</v>
      </c>
      <c r="B2848" s="768">
        <v>1</v>
      </c>
      <c r="C2848" s="769" t="s">
        <v>8707</v>
      </c>
      <c r="D2848" s="317" t="s">
        <v>8708</v>
      </c>
      <c r="E2848" s="317" t="s">
        <v>8709</v>
      </c>
      <c r="F2848" s="317">
        <v>0</v>
      </c>
      <c r="G2848" s="317">
        <v>1</v>
      </c>
      <c r="H2848" s="317">
        <v>1057016</v>
      </c>
      <c r="L2848" s="772">
        <v>1057017</v>
      </c>
      <c r="M2848" s="768" t="s">
        <v>63</v>
      </c>
      <c r="N2848" s="768" t="s">
        <v>63</v>
      </c>
      <c r="O2848" s="773">
        <v>1057017</v>
      </c>
      <c r="S2848" s="317">
        <v>1</v>
      </c>
      <c r="T2848" s="317">
        <v>0</v>
      </c>
    </row>
    <row r="2849" s="317" customFormat="1" spans="1:20">
      <c r="A2849" s="768">
        <v>1057018</v>
      </c>
      <c r="B2849" s="768">
        <v>1</v>
      </c>
      <c r="C2849" s="769" t="s">
        <v>3906</v>
      </c>
      <c r="D2849" s="317" t="s">
        <v>8710</v>
      </c>
      <c r="E2849" s="317" t="s">
        <v>8711</v>
      </c>
      <c r="F2849" s="317">
        <v>0</v>
      </c>
      <c r="G2849" s="317">
        <v>1</v>
      </c>
      <c r="H2849" s="317">
        <v>1057017</v>
      </c>
      <c r="L2849" s="772">
        <v>1057018</v>
      </c>
      <c r="M2849" s="768" t="s">
        <v>63</v>
      </c>
      <c r="N2849" s="768" t="s">
        <v>63</v>
      </c>
      <c r="O2849" s="773">
        <v>1057018</v>
      </c>
      <c r="S2849" s="317">
        <v>1</v>
      </c>
      <c r="T2849" s="317">
        <v>0</v>
      </c>
    </row>
    <row r="2850" s="317" customFormat="1" spans="1:20">
      <c r="A2850" s="768">
        <v>1057019</v>
      </c>
      <c r="B2850" s="768">
        <v>1</v>
      </c>
      <c r="C2850" s="769" t="s">
        <v>8712</v>
      </c>
      <c r="D2850" s="317" t="s">
        <v>8713</v>
      </c>
      <c r="E2850" s="317" t="s">
        <v>8714</v>
      </c>
      <c r="F2850" s="317">
        <v>0</v>
      </c>
      <c r="G2850" s="317">
        <v>1</v>
      </c>
      <c r="H2850" s="317">
        <v>1057018</v>
      </c>
      <c r="L2850" s="772">
        <v>1057019</v>
      </c>
      <c r="M2850" s="768" t="s">
        <v>63</v>
      </c>
      <c r="N2850" s="768" t="s">
        <v>63</v>
      </c>
      <c r="O2850" s="773">
        <v>1057019</v>
      </c>
      <c r="S2850" s="317">
        <v>1</v>
      </c>
      <c r="T2850" s="317">
        <v>0</v>
      </c>
    </row>
    <row r="2851" s="317" customFormat="1" spans="1:20">
      <c r="A2851" s="768">
        <v>1057020</v>
      </c>
      <c r="B2851" s="768">
        <v>1</v>
      </c>
      <c r="C2851" s="769" t="s">
        <v>8715</v>
      </c>
      <c r="D2851" s="317" t="s">
        <v>8716</v>
      </c>
      <c r="E2851" s="317" t="s">
        <v>8717</v>
      </c>
      <c r="F2851" s="317">
        <v>0</v>
      </c>
      <c r="G2851" s="317">
        <v>1</v>
      </c>
      <c r="H2851" s="317">
        <v>1057019</v>
      </c>
      <c r="L2851" s="772">
        <v>1057020</v>
      </c>
      <c r="M2851" s="768" t="s">
        <v>63</v>
      </c>
      <c r="N2851" s="768" t="s">
        <v>63</v>
      </c>
      <c r="O2851" s="773">
        <v>1057020</v>
      </c>
      <c r="S2851" s="317">
        <v>1</v>
      </c>
      <c r="T2851" s="317">
        <v>0</v>
      </c>
    </row>
    <row r="2852" s="317" customFormat="1" spans="1:20">
      <c r="A2852" s="768">
        <v>1057021</v>
      </c>
      <c r="B2852" s="768">
        <v>1</v>
      </c>
      <c r="C2852" s="769" t="s">
        <v>8718</v>
      </c>
      <c r="D2852" s="317" t="s">
        <v>8719</v>
      </c>
      <c r="E2852" s="317" t="s">
        <v>8720</v>
      </c>
      <c r="F2852" s="317">
        <v>0</v>
      </c>
      <c r="G2852" s="317">
        <v>1</v>
      </c>
      <c r="H2852" s="317">
        <v>1057020</v>
      </c>
      <c r="L2852" s="772">
        <v>1057021</v>
      </c>
      <c r="M2852" s="768" t="s">
        <v>63</v>
      </c>
      <c r="N2852" s="768" t="s">
        <v>63</v>
      </c>
      <c r="O2852" s="773">
        <v>1057021</v>
      </c>
      <c r="S2852" s="317">
        <v>1</v>
      </c>
      <c r="T2852" s="317">
        <v>0</v>
      </c>
    </row>
    <row r="2853" s="317" customFormat="1" spans="1:20">
      <c r="A2853" s="768">
        <v>1057022</v>
      </c>
      <c r="B2853" s="768">
        <v>1</v>
      </c>
      <c r="C2853" s="769" t="s">
        <v>8721</v>
      </c>
      <c r="D2853" s="317" t="s">
        <v>8722</v>
      </c>
      <c r="E2853" s="317" t="s">
        <v>8723</v>
      </c>
      <c r="F2853" s="317">
        <v>0</v>
      </c>
      <c r="G2853" s="317">
        <v>1</v>
      </c>
      <c r="H2853" s="317">
        <v>1057021</v>
      </c>
      <c r="L2853" s="772">
        <v>1057022</v>
      </c>
      <c r="M2853" s="768" t="s">
        <v>63</v>
      </c>
      <c r="N2853" s="768" t="s">
        <v>63</v>
      </c>
      <c r="O2853" s="773">
        <v>1057022</v>
      </c>
      <c r="S2853" s="317">
        <v>1</v>
      </c>
      <c r="T2853" s="317">
        <v>0</v>
      </c>
    </row>
    <row r="2854" s="317" customFormat="1" spans="1:20">
      <c r="A2854" s="768">
        <v>1057023</v>
      </c>
      <c r="B2854" s="768">
        <v>1</v>
      </c>
      <c r="C2854" s="769" t="s">
        <v>8724</v>
      </c>
      <c r="D2854" s="317" t="s">
        <v>8725</v>
      </c>
      <c r="E2854" s="317" t="s">
        <v>8726</v>
      </c>
      <c r="F2854" s="317">
        <v>0</v>
      </c>
      <c r="G2854" s="317">
        <v>1</v>
      </c>
      <c r="H2854" s="317">
        <v>1057022</v>
      </c>
      <c r="L2854" s="772">
        <v>1057023</v>
      </c>
      <c r="M2854" s="768" t="s">
        <v>63</v>
      </c>
      <c r="N2854" s="768" t="s">
        <v>63</v>
      </c>
      <c r="O2854" s="773">
        <v>1057023</v>
      </c>
      <c r="S2854" s="317">
        <v>1</v>
      </c>
      <c r="T2854" s="317">
        <v>0</v>
      </c>
    </row>
    <row r="2855" s="317" customFormat="1" spans="1:20">
      <c r="A2855" s="768">
        <v>1057024</v>
      </c>
      <c r="B2855" s="768">
        <v>1</v>
      </c>
      <c r="C2855" s="769" t="s">
        <v>8727</v>
      </c>
      <c r="D2855" s="317" t="s">
        <v>8728</v>
      </c>
      <c r="E2855" s="317" t="s">
        <v>8729</v>
      </c>
      <c r="F2855" s="317">
        <v>0</v>
      </c>
      <c r="G2855" s="317">
        <v>1</v>
      </c>
      <c r="H2855" s="317">
        <v>1057023</v>
      </c>
      <c r="L2855" s="772">
        <v>1057024</v>
      </c>
      <c r="M2855" s="768" t="s">
        <v>63</v>
      </c>
      <c r="N2855" s="768" t="s">
        <v>63</v>
      </c>
      <c r="O2855" s="773">
        <v>1057024</v>
      </c>
      <c r="S2855" s="317">
        <v>1</v>
      </c>
      <c r="T2855" s="317">
        <v>0</v>
      </c>
    </row>
    <row r="2856" s="317" customFormat="1" spans="1:20">
      <c r="A2856" s="768">
        <v>1057025</v>
      </c>
      <c r="B2856" s="768">
        <v>1</v>
      </c>
      <c r="C2856" s="769" t="s">
        <v>8730</v>
      </c>
      <c r="D2856" s="317" t="s">
        <v>8731</v>
      </c>
      <c r="E2856" s="317" t="s">
        <v>8732</v>
      </c>
      <c r="F2856" s="317">
        <v>0</v>
      </c>
      <c r="G2856" s="317">
        <v>1</v>
      </c>
      <c r="H2856" s="317">
        <v>1057024</v>
      </c>
      <c r="L2856" s="772">
        <v>1057025</v>
      </c>
      <c r="M2856" s="768" t="s">
        <v>63</v>
      </c>
      <c r="N2856" s="768" t="s">
        <v>63</v>
      </c>
      <c r="O2856" s="773">
        <v>1057025</v>
      </c>
      <c r="S2856" s="317">
        <v>1</v>
      </c>
      <c r="T2856" s="317">
        <v>0</v>
      </c>
    </row>
    <row r="2857" s="317" customFormat="1" spans="1:20">
      <c r="A2857" s="768">
        <v>1057026</v>
      </c>
      <c r="B2857" s="768">
        <v>1</v>
      </c>
      <c r="C2857" s="769" t="s">
        <v>8733</v>
      </c>
      <c r="D2857" s="317" t="s">
        <v>8734</v>
      </c>
      <c r="E2857" s="317" t="s">
        <v>8735</v>
      </c>
      <c r="F2857" s="317">
        <v>0</v>
      </c>
      <c r="G2857" s="317">
        <v>1</v>
      </c>
      <c r="H2857" s="317">
        <v>1057025</v>
      </c>
      <c r="L2857" s="772">
        <v>1057026</v>
      </c>
      <c r="M2857" s="768" t="s">
        <v>63</v>
      </c>
      <c r="N2857" s="768" t="s">
        <v>63</v>
      </c>
      <c r="O2857" s="773">
        <v>1057026</v>
      </c>
      <c r="S2857" s="317">
        <v>1</v>
      </c>
      <c r="T2857" s="317">
        <v>0</v>
      </c>
    </row>
    <row r="2858" s="317" customFormat="1" spans="1:20">
      <c r="A2858" s="768">
        <v>1057027</v>
      </c>
      <c r="B2858" s="768">
        <v>1</v>
      </c>
      <c r="C2858" s="769" t="s">
        <v>8736</v>
      </c>
      <c r="D2858" s="317" t="s">
        <v>8737</v>
      </c>
      <c r="E2858" s="317" t="s">
        <v>8738</v>
      </c>
      <c r="F2858" s="317">
        <v>0</v>
      </c>
      <c r="G2858" s="317">
        <v>1</v>
      </c>
      <c r="H2858" s="317">
        <v>1057026</v>
      </c>
      <c r="L2858" s="772">
        <v>1057027</v>
      </c>
      <c r="M2858" s="768" t="s">
        <v>63</v>
      </c>
      <c r="N2858" s="768" t="s">
        <v>63</v>
      </c>
      <c r="O2858" s="773">
        <v>1057027</v>
      </c>
      <c r="S2858" s="317">
        <v>1</v>
      </c>
      <c r="T2858" s="317">
        <v>0</v>
      </c>
    </row>
    <row r="2859" s="317" customFormat="1" spans="1:20">
      <c r="A2859" s="768">
        <v>1057028</v>
      </c>
      <c r="B2859" s="768">
        <v>1</v>
      </c>
      <c r="C2859" s="769" t="s">
        <v>8739</v>
      </c>
      <c r="D2859" s="317" t="s">
        <v>8740</v>
      </c>
      <c r="E2859" s="317" t="s">
        <v>8741</v>
      </c>
      <c r="F2859" s="317">
        <v>0</v>
      </c>
      <c r="G2859" s="317">
        <v>1</v>
      </c>
      <c r="H2859" s="317">
        <v>1057027</v>
      </c>
      <c r="L2859" s="772">
        <v>1057028</v>
      </c>
      <c r="M2859" s="768" t="s">
        <v>63</v>
      </c>
      <c r="N2859" s="768" t="s">
        <v>63</v>
      </c>
      <c r="O2859" s="773">
        <v>1057028</v>
      </c>
      <c r="S2859" s="317">
        <v>1</v>
      </c>
      <c r="T2859" s="317">
        <v>0</v>
      </c>
    </row>
    <row r="2860" s="317" customFormat="1" spans="1:20">
      <c r="A2860" s="768">
        <v>1057029</v>
      </c>
      <c r="B2860" s="768">
        <v>1</v>
      </c>
      <c r="C2860" s="769" t="s">
        <v>8742</v>
      </c>
      <c r="D2860" s="317" t="s">
        <v>8743</v>
      </c>
      <c r="E2860" s="317" t="s">
        <v>8744</v>
      </c>
      <c r="F2860" s="317">
        <v>0</v>
      </c>
      <c r="G2860" s="317">
        <v>1</v>
      </c>
      <c r="H2860" s="317">
        <v>1057028</v>
      </c>
      <c r="L2860" s="772">
        <v>1057029</v>
      </c>
      <c r="M2860" s="768" t="s">
        <v>63</v>
      </c>
      <c r="N2860" s="768" t="s">
        <v>63</v>
      </c>
      <c r="O2860" s="773">
        <v>1057029</v>
      </c>
      <c r="S2860" s="317">
        <v>1</v>
      </c>
      <c r="T2860" s="317">
        <v>0</v>
      </c>
    </row>
    <row r="2861" s="317" customFormat="1" spans="1:20">
      <c r="A2861" s="768">
        <v>1057030</v>
      </c>
      <c r="B2861" s="768">
        <v>1</v>
      </c>
      <c r="C2861" s="769" t="s">
        <v>8745</v>
      </c>
      <c r="D2861" s="317" t="s">
        <v>8746</v>
      </c>
      <c r="E2861" s="317" t="s">
        <v>8747</v>
      </c>
      <c r="F2861" s="317">
        <v>0</v>
      </c>
      <c r="G2861" s="317">
        <v>1</v>
      </c>
      <c r="H2861" s="317">
        <v>1057029</v>
      </c>
      <c r="L2861" s="772">
        <v>1057030</v>
      </c>
      <c r="M2861" s="768" t="s">
        <v>63</v>
      </c>
      <c r="N2861" s="768" t="s">
        <v>63</v>
      </c>
      <c r="O2861" s="773">
        <v>1057030</v>
      </c>
      <c r="S2861" s="317">
        <v>1</v>
      </c>
      <c r="T2861" s="317">
        <v>0</v>
      </c>
    </row>
    <row r="2862" s="317" customFormat="1" spans="1:20">
      <c r="A2862" s="768">
        <v>1057031</v>
      </c>
      <c r="B2862" s="768">
        <v>1</v>
      </c>
      <c r="C2862" s="769" t="s">
        <v>8748</v>
      </c>
      <c r="D2862" s="317" t="s">
        <v>8749</v>
      </c>
      <c r="E2862" s="317" t="s">
        <v>8750</v>
      </c>
      <c r="F2862" s="317">
        <v>0</v>
      </c>
      <c r="G2862" s="317">
        <v>1</v>
      </c>
      <c r="H2862" s="317">
        <v>1057030</v>
      </c>
      <c r="L2862" s="772">
        <v>1057031</v>
      </c>
      <c r="M2862" s="768" t="s">
        <v>63</v>
      </c>
      <c r="N2862" s="768" t="s">
        <v>63</v>
      </c>
      <c r="O2862" s="773">
        <v>1057031</v>
      </c>
      <c r="S2862" s="317">
        <v>1</v>
      </c>
      <c r="T2862" s="317">
        <v>0</v>
      </c>
    </row>
    <row r="2863" s="317" customFormat="1" spans="1:20">
      <c r="A2863" s="768">
        <v>1057032</v>
      </c>
      <c r="B2863" s="768">
        <v>1</v>
      </c>
      <c r="C2863" s="769" t="s">
        <v>8751</v>
      </c>
      <c r="D2863" s="317" t="s">
        <v>8752</v>
      </c>
      <c r="E2863" s="317" t="s">
        <v>8753</v>
      </c>
      <c r="F2863" s="317">
        <v>0</v>
      </c>
      <c r="G2863" s="317">
        <v>1</v>
      </c>
      <c r="H2863" s="317">
        <v>1057031</v>
      </c>
      <c r="L2863" s="772">
        <v>1057032</v>
      </c>
      <c r="M2863" s="768" t="s">
        <v>63</v>
      </c>
      <c r="N2863" s="768" t="s">
        <v>63</v>
      </c>
      <c r="O2863" s="773">
        <v>1057032</v>
      </c>
      <c r="S2863" s="317">
        <v>1</v>
      </c>
      <c r="T2863" s="317">
        <v>0</v>
      </c>
    </row>
    <row r="2864" s="317" customFormat="1" spans="1:20">
      <c r="A2864" s="768">
        <v>1057033</v>
      </c>
      <c r="B2864" s="768">
        <v>1</v>
      </c>
      <c r="C2864" s="769" t="s">
        <v>8754</v>
      </c>
      <c r="D2864" s="317" t="s">
        <v>8755</v>
      </c>
      <c r="E2864" s="317" t="s">
        <v>8756</v>
      </c>
      <c r="F2864" s="317">
        <v>0</v>
      </c>
      <c r="G2864" s="317">
        <v>1</v>
      </c>
      <c r="H2864" s="317">
        <v>1057032</v>
      </c>
      <c r="L2864" s="772">
        <v>1057033</v>
      </c>
      <c r="M2864" s="768" t="s">
        <v>63</v>
      </c>
      <c r="N2864" s="768" t="s">
        <v>63</v>
      </c>
      <c r="O2864" s="773">
        <v>1057033</v>
      </c>
      <c r="S2864" s="317">
        <v>1</v>
      </c>
      <c r="T2864" s="317">
        <v>0</v>
      </c>
    </row>
    <row r="2865" s="317" customFormat="1" spans="1:20">
      <c r="A2865" s="768">
        <v>1057034</v>
      </c>
      <c r="B2865" s="768">
        <v>1</v>
      </c>
      <c r="C2865" s="769" t="s">
        <v>8757</v>
      </c>
      <c r="D2865" s="317" t="s">
        <v>8758</v>
      </c>
      <c r="E2865" s="317" t="s">
        <v>8759</v>
      </c>
      <c r="F2865" s="317">
        <v>0</v>
      </c>
      <c r="G2865" s="317">
        <v>1</v>
      </c>
      <c r="H2865" s="317">
        <v>1057033</v>
      </c>
      <c r="L2865" s="772">
        <v>1057034</v>
      </c>
      <c r="M2865" s="768" t="s">
        <v>63</v>
      </c>
      <c r="N2865" s="768" t="s">
        <v>63</v>
      </c>
      <c r="O2865" s="773">
        <v>1057034</v>
      </c>
      <c r="S2865" s="317">
        <v>1</v>
      </c>
      <c r="T2865" s="317">
        <v>0</v>
      </c>
    </row>
    <row r="2866" s="317" customFormat="1" spans="1:20">
      <c r="A2866" s="768">
        <v>1057035</v>
      </c>
      <c r="B2866" s="768">
        <v>1</v>
      </c>
      <c r="C2866" s="769" t="s">
        <v>8760</v>
      </c>
      <c r="D2866" s="317" t="s">
        <v>8761</v>
      </c>
      <c r="E2866" s="317" t="s">
        <v>8762</v>
      </c>
      <c r="F2866" s="317">
        <v>0</v>
      </c>
      <c r="G2866" s="317">
        <v>1</v>
      </c>
      <c r="H2866" s="317">
        <v>1057034</v>
      </c>
      <c r="L2866" s="772">
        <v>1057035</v>
      </c>
      <c r="M2866" s="768" t="s">
        <v>63</v>
      </c>
      <c r="N2866" s="768" t="s">
        <v>63</v>
      </c>
      <c r="O2866" s="773">
        <v>1057035</v>
      </c>
      <c r="S2866" s="317">
        <v>1</v>
      </c>
      <c r="T2866" s="317">
        <v>0</v>
      </c>
    </row>
    <row r="2867" s="317" customFormat="1" spans="1:20">
      <c r="A2867" s="768">
        <v>10570351</v>
      </c>
      <c r="B2867" s="768">
        <v>1</v>
      </c>
      <c r="C2867" s="769" t="s">
        <v>8763</v>
      </c>
      <c r="D2867" s="317" t="s">
        <v>8764</v>
      </c>
      <c r="E2867" s="317" t="s">
        <v>8765</v>
      </c>
      <c r="F2867" s="317">
        <v>0</v>
      </c>
      <c r="G2867" s="317">
        <v>1</v>
      </c>
      <c r="H2867" s="317">
        <v>1057035</v>
      </c>
      <c r="L2867" s="772">
        <v>10570351</v>
      </c>
      <c r="M2867" s="768" t="s">
        <v>63</v>
      </c>
      <c r="N2867" s="768" t="s">
        <v>63</v>
      </c>
      <c r="O2867" s="773"/>
      <c r="S2867" s="317">
        <v>1</v>
      </c>
      <c r="T2867" s="317">
        <v>0</v>
      </c>
    </row>
    <row r="2868" s="318" customFormat="1" spans="1:25">
      <c r="A2868" s="770">
        <v>1058001</v>
      </c>
      <c r="B2868" s="770">
        <v>1</v>
      </c>
      <c r="C2868" s="771" t="s">
        <v>8766</v>
      </c>
      <c r="D2868" s="318" t="s">
        <v>8767</v>
      </c>
      <c r="E2868" s="318" t="s">
        <v>8768</v>
      </c>
      <c r="F2868" s="318">
        <v>0</v>
      </c>
      <c r="G2868" s="318">
        <v>1</v>
      </c>
      <c r="H2868" s="318">
        <v>10570351</v>
      </c>
      <c r="L2868" s="774">
        <v>1058001</v>
      </c>
      <c r="M2868" s="770" t="s">
        <v>8769</v>
      </c>
      <c r="N2868" s="770" t="s">
        <v>8770</v>
      </c>
      <c r="O2868" s="770">
        <v>1058001</v>
      </c>
      <c r="S2868" s="318">
        <v>1</v>
      </c>
      <c r="T2868" s="318">
        <v>0</v>
      </c>
      <c r="V2868" s="318" t="s">
        <v>8771</v>
      </c>
      <c r="W2868" s="318" t="s">
        <v>8771</v>
      </c>
      <c r="X2868" s="318" t="s">
        <v>8771</v>
      </c>
      <c r="Y2868" s="318" t="s">
        <v>8771</v>
      </c>
    </row>
    <row r="2869" s="318" customFormat="1" spans="1:20">
      <c r="A2869" s="770">
        <v>1058002</v>
      </c>
      <c r="B2869" s="770">
        <v>1</v>
      </c>
      <c r="C2869" s="771" t="s">
        <v>8772</v>
      </c>
      <c r="D2869" s="318" t="s">
        <v>8773</v>
      </c>
      <c r="E2869" s="318" t="s">
        <v>8774</v>
      </c>
      <c r="F2869" s="318">
        <v>0</v>
      </c>
      <c r="G2869" s="318">
        <v>1</v>
      </c>
      <c r="H2869" s="318">
        <v>1058001</v>
      </c>
      <c r="L2869" s="774">
        <v>1058002</v>
      </c>
      <c r="M2869" s="770" t="s">
        <v>63</v>
      </c>
      <c r="N2869" s="770" t="s">
        <v>63</v>
      </c>
      <c r="O2869" s="770">
        <v>1058002</v>
      </c>
      <c r="S2869" s="318">
        <v>1</v>
      </c>
      <c r="T2869" s="318">
        <v>0</v>
      </c>
    </row>
    <row r="2870" s="318" customFormat="1" spans="1:20">
      <c r="A2870" s="770">
        <v>1058003</v>
      </c>
      <c r="B2870" s="770">
        <v>1</v>
      </c>
      <c r="C2870" s="771" t="s">
        <v>7493</v>
      </c>
      <c r="D2870" s="318" t="s">
        <v>8775</v>
      </c>
      <c r="E2870" s="318" t="s">
        <v>8776</v>
      </c>
      <c r="F2870" s="318">
        <v>0</v>
      </c>
      <c r="G2870" s="318">
        <v>1</v>
      </c>
      <c r="H2870" s="318">
        <v>1058002</v>
      </c>
      <c r="L2870" s="774">
        <v>1058003</v>
      </c>
      <c r="M2870" s="770" t="s">
        <v>63</v>
      </c>
      <c r="N2870" s="770" t="s">
        <v>63</v>
      </c>
      <c r="O2870" s="770">
        <v>1058003</v>
      </c>
      <c r="S2870" s="318">
        <v>1</v>
      </c>
      <c r="T2870" s="318">
        <v>0</v>
      </c>
    </row>
    <row r="2871" s="318" customFormat="1" spans="1:20">
      <c r="A2871" s="770">
        <v>1058004</v>
      </c>
      <c r="B2871" s="770">
        <v>1</v>
      </c>
      <c r="C2871" s="771" t="s">
        <v>8777</v>
      </c>
      <c r="D2871" s="318" t="s">
        <v>8778</v>
      </c>
      <c r="E2871" s="318" t="s">
        <v>8779</v>
      </c>
      <c r="F2871" s="318">
        <v>0</v>
      </c>
      <c r="G2871" s="318">
        <v>1</v>
      </c>
      <c r="H2871" s="318">
        <v>1058003</v>
      </c>
      <c r="L2871" s="774">
        <v>1058004</v>
      </c>
      <c r="M2871" s="770" t="s">
        <v>63</v>
      </c>
      <c r="N2871" s="770" t="s">
        <v>63</v>
      </c>
      <c r="O2871" s="770">
        <v>1058004</v>
      </c>
      <c r="S2871" s="318">
        <v>1</v>
      </c>
      <c r="T2871" s="318">
        <v>0</v>
      </c>
    </row>
    <row r="2872" s="318" customFormat="1" spans="1:20">
      <c r="A2872" s="770">
        <v>1058005</v>
      </c>
      <c r="B2872" s="770">
        <v>1</v>
      </c>
      <c r="C2872" s="771" t="s">
        <v>8780</v>
      </c>
      <c r="D2872" s="318" t="s">
        <v>8781</v>
      </c>
      <c r="E2872" s="318" t="s">
        <v>8782</v>
      </c>
      <c r="F2872" s="318">
        <v>0</v>
      </c>
      <c r="G2872" s="318">
        <v>1</v>
      </c>
      <c r="H2872" s="318">
        <v>1058004</v>
      </c>
      <c r="L2872" s="774">
        <v>1058005</v>
      </c>
      <c r="M2872" s="770" t="s">
        <v>63</v>
      </c>
      <c r="N2872" s="770" t="s">
        <v>63</v>
      </c>
      <c r="O2872" s="770">
        <v>1058005</v>
      </c>
      <c r="S2872" s="318">
        <v>1</v>
      </c>
      <c r="T2872" s="318">
        <v>0</v>
      </c>
    </row>
    <row r="2873" s="318" customFormat="1" spans="1:20">
      <c r="A2873" s="770">
        <v>1058006</v>
      </c>
      <c r="B2873" s="770">
        <v>1</v>
      </c>
      <c r="C2873" s="771" t="s">
        <v>8783</v>
      </c>
      <c r="D2873" s="318" t="s">
        <v>8784</v>
      </c>
      <c r="E2873" s="318" t="s">
        <v>8785</v>
      </c>
      <c r="F2873" s="318">
        <v>0</v>
      </c>
      <c r="G2873" s="318">
        <v>1</v>
      </c>
      <c r="H2873" s="318">
        <v>1058005</v>
      </c>
      <c r="L2873" s="774">
        <v>1058006</v>
      </c>
      <c r="M2873" s="770" t="s">
        <v>63</v>
      </c>
      <c r="N2873" s="770" t="s">
        <v>63</v>
      </c>
      <c r="O2873" s="770">
        <v>1058006</v>
      </c>
      <c r="S2873" s="318">
        <v>1</v>
      </c>
      <c r="T2873" s="318">
        <v>0</v>
      </c>
    </row>
    <row r="2874" s="318" customFormat="1" spans="1:20">
      <c r="A2874" s="770">
        <v>1058007</v>
      </c>
      <c r="B2874" s="770">
        <v>1</v>
      </c>
      <c r="C2874" s="771" t="s">
        <v>8786</v>
      </c>
      <c r="D2874" s="318" t="s">
        <v>8787</v>
      </c>
      <c r="E2874" s="318" t="s">
        <v>8788</v>
      </c>
      <c r="F2874" s="318">
        <v>0</v>
      </c>
      <c r="G2874" s="318">
        <v>1</v>
      </c>
      <c r="H2874" s="318">
        <v>1058006</v>
      </c>
      <c r="L2874" s="774">
        <v>1058007</v>
      </c>
      <c r="M2874" s="770" t="s">
        <v>63</v>
      </c>
      <c r="N2874" s="770" t="s">
        <v>63</v>
      </c>
      <c r="O2874" s="770">
        <v>1058007</v>
      </c>
      <c r="S2874" s="318">
        <v>1</v>
      </c>
      <c r="T2874" s="318">
        <v>0</v>
      </c>
    </row>
    <row r="2875" s="318" customFormat="1" spans="1:20">
      <c r="A2875" s="770">
        <v>1058008</v>
      </c>
      <c r="B2875" s="770">
        <v>1</v>
      </c>
      <c r="C2875" s="771" t="s">
        <v>8789</v>
      </c>
      <c r="D2875" s="318" t="s">
        <v>8790</v>
      </c>
      <c r="E2875" s="318" t="s">
        <v>8791</v>
      </c>
      <c r="F2875" s="318">
        <v>0</v>
      </c>
      <c r="G2875" s="318">
        <v>1</v>
      </c>
      <c r="H2875" s="318">
        <v>1058007</v>
      </c>
      <c r="L2875" s="774">
        <v>1058008</v>
      </c>
      <c r="M2875" s="770" t="s">
        <v>63</v>
      </c>
      <c r="N2875" s="770" t="s">
        <v>8792</v>
      </c>
      <c r="O2875" s="770">
        <v>1058008</v>
      </c>
      <c r="S2875" s="318">
        <v>1</v>
      </c>
      <c r="T2875" s="318">
        <v>0</v>
      </c>
    </row>
    <row r="2876" s="318" customFormat="1" spans="1:20">
      <c r="A2876" s="770">
        <v>1058009</v>
      </c>
      <c r="B2876" s="770">
        <v>1</v>
      </c>
      <c r="C2876" s="771" t="s">
        <v>8793</v>
      </c>
      <c r="D2876" s="318" t="s">
        <v>8794</v>
      </c>
      <c r="E2876" s="318" t="s">
        <v>8795</v>
      </c>
      <c r="F2876" s="318">
        <v>0</v>
      </c>
      <c r="G2876" s="318">
        <v>1</v>
      </c>
      <c r="H2876" s="318">
        <v>1058008</v>
      </c>
      <c r="L2876" s="774">
        <v>1058009</v>
      </c>
      <c r="M2876" s="770" t="s">
        <v>63</v>
      </c>
      <c r="N2876" s="770" t="s">
        <v>8796</v>
      </c>
      <c r="O2876" s="770">
        <v>1058009</v>
      </c>
      <c r="S2876" s="318">
        <v>1</v>
      </c>
      <c r="T2876" s="318">
        <v>0</v>
      </c>
    </row>
    <row r="2877" s="318" customFormat="1" spans="1:20">
      <c r="A2877" s="770">
        <v>1058010</v>
      </c>
      <c r="B2877" s="770">
        <v>1</v>
      </c>
      <c r="C2877" s="771" t="s">
        <v>5138</v>
      </c>
      <c r="D2877" s="318" t="s">
        <v>8797</v>
      </c>
      <c r="E2877" s="318" t="s">
        <v>8798</v>
      </c>
      <c r="F2877" s="318">
        <v>0</v>
      </c>
      <c r="G2877" s="318">
        <v>1</v>
      </c>
      <c r="H2877" s="318">
        <v>1058009</v>
      </c>
      <c r="L2877" s="774">
        <v>1058010</v>
      </c>
      <c r="M2877" s="770" t="s">
        <v>63</v>
      </c>
      <c r="N2877" s="770" t="s">
        <v>63</v>
      </c>
      <c r="O2877" s="770">
        <v>1058010</v>
      </c>
      <c r="S2877" s="318">
        <v>1</v>
      </c>
      <c r="T2877" s="318">
        <v>0</v>
      </c>
    </row>
    <row r="2878" s="318" customFormat="1" spans="1:20">
      <c r="A2878" s="770">
        <v>1058011</v>
      </c>
      <c r="B2878" s="770">
        <v>1</v>
      </c>
      <c r="C2878" s="771" t="s">
        <v>8799</v>
      </c>
      <c r="D2878" s="318" t="s">
        <v>8800</v>
      </c>
      <c r="E2878" s="318" t="s">
        <v>8801</v>
      </c>
      <c r="F2878" s="318">
        <v>0</v>
      </c>
      <c r="G2878" s="318">
        <v>1</v>
      </c>
      <c r="H2878" s="318">
        <v>1058010</v>
      </c>
      <c r="L2878" s="774">
        <v>1058011</v>
      </c>
      <c r="M2878" s="770" t="s">
        <v>63</v>
      </c>
      <c r="N2878" s="770" t="s">
        <v>63</v>
      </c>
      <c r="O2878" s="770">
        <v>1058011</v>
      </c>
      <c r="S2878" s="318">
        <v>1</v>
      </c>
      <c r="T2878" s="318">
        <v>0</v>
      </c>
    </row>
    <row r="2879" s="318" customFormat="1" spans="1:20">
      <c r="A2879" s="770">
        <v>1058012</v>
      </c>
      <c r="B2879" s="770">
        <v>1</v>
      </c>
      <c r="C2879" s="771" t="s">
        <v>8799</v>
      </c>
      <c r="D2879" s="318" t="s">
        <v>8802</v>
      </c>
      <c r="E2879" s="318" t="s">
        <v>8803</v>
      </c>
      <c r="F2879" s="318">
        <v>0</v>
      </c>
      <c r="G2879" s="318">
        <v>1</v>
      </c>
      <c r="H2879" s="318">
        <v>1058011</v>
      </c>
      <c r="L2879" s="774">
        <v>1058012</v>
      </c>
      <c r="M2879" s="770" t="s">
        <v>63</v>
      </c>
      <c r="N2879" s="770" t="s">
        <v>8804</v>
      </c>
      <c r="O2879" s="770">
        <v>1058012</v>
      </c>
      <c r="S2879" s="318">
        <v>1</v>
      </c>
      <c r="T2879" s="318">
        <v>0</v>
      </c>
    </row>
    <row r="2880" s="318" customFormat="1" spans="1:20">
      <c r="A2880" s="770">
        <v>1058013</v>
      </c>
      <c r="B2880" s="770">
        <v>1</v>
      </c>
      <c r="C2880" s="771" t="s">
        <v>8805</v>
      </c>
      <c r="D2880" s="318" t="s">
        <v>8806</v>
      </c>
      <c r="E2880" s="318" t="s">
        <v>8807</v>
      </c>
      <c r="F2880" s="318">
        <v>0</v>
      </c>
      <c r="G2880" s="318">
        <v>1</v>
      </c>
      <c r="H2880" s="318">
        <v>1058012</v>
      </c>
      <c r="L2880" s="774">
        <v>1058013</v>
      </c>
      <c r="M2880" s="770" t="s">
        <v>63</v>
      </c>
      <c r="N2880" s="770" t="s">
        <v>63</v>
      </c>
      <c r="O2880" s="770">
        <v>1058013</v>
      </c>
      <c r="S2880" s="318">
        <v>1</v>
      </c>
      <c r="T2880" s="318">
        <v>0</v>
      </c>
    </row>
    <row r="2881" s="318" customFormat="1" spans="1:20">
      <c r="A2881" s="770">
        <v>1058014</v>
      </c>
      <c r="B2881" s="770">
        <v>1</v>
      </c>
      <c r="C2881" s="771" t="s">
        <v>8808</v>
      </c>
      <c r="D2881" s="318" t="s">
        <v>8809</v>
      </c>
      <c r="E2881" s="318" t="s">
        <v>8810</v>
      </c>
      <c r="F2881" s="318">
        <v>0</v>
      </c>
      <c r="G2881" s="318">
        <v>1</v>
      </c>
      <c r="H2881" s="318">
        <v>1058013</v>
      </c>
      <c r="L2881" s="774">
        <v>1058014</v>
      </c>
      <c r="M2881" s="770" t="s">
        <v>63</v>
      </c>
      <c r="N2881" s="770" t="s">
        <v>63</v>
      </c>
      <c r="O2881" s="770">
        <v>1058014</v>
      </c>
      <c r="S2881" s="318">
        <v>1</v>
      </c>
      <c r="T2881" s="318">
        <v>0</v>
      </c>
    </row>
    <row r="2882" s="318" customFormat="1" spans="1:20">
      <c r="A2882" s="770">
        <v>1058015</v>
      </c>
      <c r="B2882" s="770">
        <v>1</v>
      </c>
      <c r="C2882" s="771" t="s">
        <v>8811</v>
      </c>
      <c r="D2882" s="318" t="s">
        <v>8812</v>
      </c>
      <c r="E2882" s="318" t="s">
        <v>8813</v>
      </c>
      <c r="F2882" s="318">
        <v>0</v>
      </c>
      <c r="G2882" s="318">
        <v>1</v>
      </c>
      <c r="H2882" s="318">
        <v>1058014</v>
      </c>
      <c r="L2882" s="774">
        <v>1058015</v>
      </c>
      <c r="M2882" s="770" t="s">
        <v>63</v>
      </c>
      <c r="N2882" s="770" t="s">
        <v>63</v>
      </c>
      <c r="O2882" s="770">
        <v>1058015</v>
      </c>
      <c r="S2882" s="318">
        <v>1</v>
      </c>
      <c r="T2882" s="318">
        <v>0</v>
      </c>
    </row>
    <row r="2883" s="318" customFormat="1" spans="1:20">
      <c r="A2883" s="770">
        <v>1058016</v>
      </c>
      <c r="B2883" s="770">
        <v>1</v>
      </c>
      <c r="C2883" s="771" t="s">
        <v>8814</v>
      </c>
      <c r="D2883" s="318" t="s">
        <v>8815</v>
      </c>
      <c r="E2883" s="318" t="s">
        <v>8816</v>
      </c>
      <c r="F2883" s="318">
        <v>0</v>
      </c>
      <c r="G2883" s="318">
        <v>1</v>
      </c>
      <c r="H2883" s="318">
        <v>1058015</v>
      </c>
      <c r="L2883" s="774">
        <v>1058016</v>
      </c>
      <c r="M2883" s="770" t="s">
        <v>63</v>
      </c>
      <c r="N2883" s="770" t="s">
        <v>63</v>
      </c>
      <c r="O2883" s="770">
        <v>1058016</v>
      </c>
      <c r="S2883" s="318">
        <v>1</v>
      </c>
      <c r="T2883" s="318">
        <v>0</v>
      </c>
    </row>
    <row r="2884" s="318" customFormat="1" spans="1:20">
      <c r="A2884" s="770">
        <v>1058017</v>
      </c>
      <c r="B2884" s="770">
        <v>1</v>
      </c>
      <c r="C2884" s="771" t="s">
        <v>8814</v>
      </c>
      <c r="D2884" s="318" t="s">
        <v>8817</v>
      </c>
      <c r="E2884" s="318" t="s">
        <v>8818</v>
      </c>
      <c r="F2884" s="318">
        <v>0</v>
      </c>
      <c r="G2884" s="318">
        <v>1</v>
      </c>
      <c r="H2884" s="318">
        <v>1058016</v>
      </c>
      <c r="L2884" s="774">
        <v>1058017</v>
      </c>
      <c r="M2884" s="770" t="s">
        <v>63</v>
      </c>
      <c r="N2884" s="770" t="s">
        <v>63</v>
      </c>
      <c r="O2884" s="770">
        <v>1058017</v>
      </c>
      <c r="S2884" s="318">
        <v>1</v>
      </c>
      <c r="T2884" s="318">
        <v>0</v>
      </c>
    </row>
    <row r="2885" s="318" customFormat="1" spans="1:20">
      <c r="A2885" s="770">
        <v>1058018</v>
      </c>
      <c r="B2885" s="770">
        <v>1</v>
      </c>
      <c r="C2885" s="771" t="s">
        <v>8814</v>
      </c>
      <c r="D2885" s="318" t="s">
        <v>8819</v>
      </c>
      <c r="E2885" s="318" t="s">
        <v>8820</v>
      </c>
      <c r="F2885" s="318">
        <v>0</v>
      </c>
      <c r="G2885" s="318">
        <v>1</v>
      </c>
      <c r="H2885" s="318">
        <v>1058017</v>
      </c>
      <c r="L2885" s="774">
        <v>1058018</v>
      </c>
      <c r="M2885" s="770" t="s">
        <v>63</v>
      </c>
      <c r="N2885" s="770" t="s">
        <v>8821</v>
      </c>
      <c r="O2885" s="770">
        <v>1058018</v>
      </c>
      <c r="S2885" s="318">
        <v>1</v>
      </c>
      <c r="T2885" s="318">
        <v>0</v>
      </c>
    </row>
    <row r="2886" s="318" customFormat="1" spans="1:20">
      <c r="A2886" s="770">
        <v>1058019</v>
      </c>
      <c r="B2886" s="770">
        <v>1</v>
      </c>
      <c r="C2886" s="771" t="s">
        <v>8822</v>
      </c>
      <c r="D2886" s="318" t="s">
        <v>8823</v>
      </c>
      <c r="E2886" s="318" t="s">
        <v>8824</v>
      </c>
      <c r="F2886" s="318">
        <v>0</v>
      </c>
      <c r="G2886" s="318">
        <v>1</v>
      </c>
      <c r="H2886" s="318">
        <v>1058018</v>
      </c>
      <c r="L2886" s="774">
        <v>1058019</v>
      </c>
      <c r="M2886" s="770" t="s">
        <v>63</v>
      </c>
      <c r="N2886" s="770" t="s">
        <v>63</v>
      </c>
      <c r="O2886" s="770">
        <v>1058019</v>
      </c>
      <c r="S2886" s="318">
        <v>1</v>
      </c>
      <c r="T2886" s="318">
        <v>0</v>
      </c>
    </row>
    <row r="2887" s="318" customFormat="1" spans="1:20">
      <c r="A2887" s="770">
        <v>1058020</v>
      </c>
      <c r="B2887" s="770">
        <v>1</v>
      </c>
      <c r="C2887" s="771" t="s">
        <v>8825</v>
      </c>
      <c r="D2887" s="318" t="s">
        <v>8826</v>
      </c>
      <c r="E2887" s="318" t="s">
        <v>8827</v>
      </c>
      <c r="F2887" s="318">
        <v>0</v>
      </c>
      <c r="G2887" s="318">
        <v>1</v>
      </c>
      <c r="H2887" s="318">
        <v>1058019</v>
      </c>
      <c r="L2887" s="774">
        <v>1058020</v>
      </c>
      <c r="M2887" s="770" t="s">
        <v>63</v>
      </c>
      <c r="N2887" s="770" t="s">
        <v>63</v>
      </c>
      <c r="O2887" s="770">
        <v>1058020</v>
      </c>
      <c r="S2887" s="318">
        <v>1</v>
      </c>
      <c r="T2887" s="318">
        <v>0</v>
      </c>
    </row>
    <row r="2888" s="318" customFormat="1" spans="1:20">
      <c r="A2888" s="770">
        <v>1058021</v>
      </c>
      <c r="B2888" s="770">
        <v>1</v>
      </c>
      <c r="C2888" s="771" t="s">
        <v>8828</v>
      </c>
      <c r="D2888" s="318" t="s">
        <v>8829</v>
      </c>
      <c r="E2888" s="318" t="s">
        <v>8830</v>
      </c>
      <c r="F2888" s="318">
        <v>0</v>
      </c>
      <c r="G2888" s="318">
        <v>1</v>
      </c>
      <c r="H2888" s="318">
        <v>1058020</v>
      </c>
      <c r="L2888" s="774">
        <v>1058021</v>
      </c>
      <c r="M2888" s="770" t="s">
        <v>63</v>
      </c>
      <c r="N2888" s="770" t="s">
        <v>63</v>
      </c>
      <c r="O2888" s="770">
        <v>1058021</v>
      </c>
      <c r="S2888" s="318">
        <v>1</v>
      </c>
      <c r="T2888" s="318">
        <v>0</v>
      </c>
    </row>
    <row r="2889" s="318" customFormat="1" spans="1:20">
      <c r="A2889" s="770">
        <v>1058022</v>
      </c>
      <c r="B2889" s="770">
        <v>1</v>
      </c>
      <c r="C2889" s="771" t="s">
        <v>8831</v>
      </c>
      <c r="D2889" s="318" t="s">
        <v>8832</v>
      </c>
      <c r="E2889" s="318" t="s">
        <v>8833</v>
      </c>
      <c r="F2889" s="318">
        <v>0</v>
      </c>
      <c r="G2889" s="318">
        <v>1</v>
      </c>
      <c r="H2889" s="318">
        <v>1058021</v>
      </c>
      <c r="L2889" s="774">
        <v>1058022</v>
      </c>
      <c r="M2889" s="770" t="s">
        <v>63</v>
      </c>
      <c r="N2889" s="770" t="s">
        <v>63</v>
      </c>
      <c r="O2889" s="770">
        <v>1058022</v>
      </c>
      <c r="S2889" s="318">
        <v>1</v>
      </c>
      <c r="T2889" s="318">
        <v>0</v>
      </c>
    </row>
    <row r="2890" s="318" customFormat="1" spans="1:20">
      <c r="A2890" s="770">
        <v>1058023</v>
      </c>
      <c r="B2890" s="770">
        <v>1</v>
      </c>
      <c r="C2890" s="771" t="s">
        <v>8834</v>
      </c>
      <c r="D2890" s="318" t="s">
        <v>8835</v>
      </c>
      <c r="E2890" s="318" t="s">
        <v>8836</v>
      </c>
      <c r="F2890" s="318">
        <v>0</v>
      </c>
      <c r="G2890" s="318">
        <v>1</v>
      </c>
      <c r="H2890" s="318">
        <v>1058022</v>
      </c>
      <c r="L2890" s="774">
        <v>1058023</v>
      </c>
      <c r="M2890" s="770" t="s">
        <v>63</v>
      </c>
      <c r="N2890" s="770" t="s">
        <v>63</v>
      </c>
      <c r="O2890" s="770">
        <v>1058023</v>
      </c>
      <c r="S2890" s="318">
        <v>1</v>
      </c>
      <c r="T2890" s="318">
        <v>0</v>
      </c>
    </row>
    <row r="2891" s="318" customFormat="1" spans="1:20">
      <c r="A2891" s="770">
        <v>1058024</v>
      </c>
      <c r="B2891" s="770">
        <v>1</v>
      </c>
      <c r="C2891" s="771" t="s">
        <v>8837</v>
      </c>
      <c r="D2891" s="318" t="s">
        <v>8838</v>
      </c>
      <c r="E2891" s="318" t="s">
        <v>8839</v>
      </c>
      <c r="F2891" s="318">
        <v>0</v>
      </c>
      <c r="G2891" s="318">
        <v>1</v>
      </c>
      <c r="H2891" s="318">
        <v>1058023</v>
      </c>
      <c r="L2891" s="774">
        <v>1058024</v>
      </c>
      <c r="M2891" s="770" t="s">
        <v>63</v>
      </c>
      <c r="N2891" s="770" t="s">
        <v>63</v>
      </c>
      <c r="O2891" s="770">
        <v>1058024</v>
      </c>
      <c r="S2891" s="318">
        <v>1</v>
      </c>
      <c r="T2891" s="318">
        <v>0</v>
      </c>
    </row>
    <row r="2892" s="318" customFormat="1" spans="1:20">
      <c r="A2892" s="770">
        <v>1058025</v>
      </c>
      <c r="B2892" s="770">
        <v>1</v>
      </c>
      <c r="C2892" s="771" t="s">
        <v>8840</v>
      </c>
      <c r="D2892" s="318" t="s">
        <v>8841</v>
      </c>
      <c r="E2892" s="318" t="s">
        <v>8842</v>
      </c>
      <c r="F2892" s="318">
        <v>0</v>
      </c>
      <c r="G2892" s="318">
        <v>1</v>
      </c>
      <c r="H2892" s="318">
        <v>1058024</v>
      </c>
      <c r="L2892" s="774">
        <v>1058025</v>
      </c>
      <c r="M2892" s="770" t="s">
        <v>63</v>
      </c>
      <c r="N2892" s="770" t="s">
        <v>63</v>
      </c>
      <c r="O2892" s="770">
        <v>1058025</v>
      </c>
      <c r="S2892" s="318">
        <v>1</v>
      </c>
      <c r="T2892" s="318">
        <v>0</v>
      </c>
    </row>
    <row r="2893" s="318" customFormat="1" spans="1:20">
      <c r="A2893" s="770">
        <v>1058026</v>
      </c>
      <c r="B2893" s="770">
        <v>1</v>
      </c>
      <c r="C2893" s="771" t="s">
        <v>8843</v>
      </c>
      <c r="D2893" s="318" t="s">
        <v>8844</v>
      </c>
      <c r="E2893" s="318" t="s">
        <v>8845</v>
      </c>
      <c r="F2893" s="318">
        <v>0</v>
      </c>
      <c r="G2893" s="318">
        <v>1</v>
      </c>
      <c r="H2893" s="318">
        <v>1058025</v>
      </c>
      <c r="L2893" s="774">
        <v>1058026</v>
      </c>
      <c r="M2893" s="770" t="s">
        <v>63</v>
      </c>
      <c r="N2893" s="770" t="s">
        <v>63</v>
      </c>
      <c r="O2893" s="770">
        <v>1058026</v>
      </c>
      <c r="S2893" s="318">
        <v>1</v>
      </c>
      <c r="T2893" s="318">
        <v>0</v>
      </c>
    </row>
    <row r="2894" s="318" customFormat="1" spans="1:20">
      <c r="A2894" s="770">
        <v>1058027</v>
      </c>
      <c r="B2894" s="770">
        <v>1</v>
      </c>
      <c r="C2894" s="771" t="s">
        <v>8843</v>
      </c>
      <c r="D2894" s="318" t="s">
        <v>8846</v>
      </c>
      <c r="E2894" s="318" t="s">
        <v>8847</v>
      </c>
      <c r="F2894" s="318">
        <v>0</v>
      </c>
      <c r="G2894" s="318">
        <v>1</v>
      </c>
      <c r="H2894" s="318">
        <v>1058026</v>
      </c>
      <c r="L2894" s="774">
        <v>1058027</v>
      </c>
      <c r="M2894" s="770" t="s">
        <v>63</v>
      </c>
      <c r="N2894" s="770" t="s">
        <v>63</v>
      </c>
      <c r="O2894" s="770">
        <v>1058027</v>
      </c>
      <c r="S2894" s="318">
        <v>1</v>
      </c>
      <c r="T2894" s="318">
        <v>0</v>
      </c>
    </row>
    <row r="2895" s="318" customFormat="1" spans="1:20">
      <c r="A2895" s="770">
        <v>1058028</v>
      </c>
      <c r="B2895" s="770">
        <v>1</v>
      </c>
      <c r="C2895" s="771" t="s">
        <v>8848</v>
      </c>
      <c r="D2895" s="318" t="s">
        <v>8849</v>
      </c>
      <c r="E2895" s="318" t="s">
        <v>8850</v>
      </c>
      <c r="F2895" s="318">
        <v>0</v>
      </c>
      <c r="G2895" s="318">
        <v>1</v>
      </c>
      <c r="H2895" s="318">
        <v>1058027</v>
      </c>
      <c r="L2895" s="774">
        <v>1058028</v>
      </c>
      <c r="M2895" s="770" t="s">
        <v>63</v>
      </c>
      <c r="N2895" s="770" t="s">
        <v>63</v>
      </c>
      <c r="O2895" s="770">
        <v>1058028</v>
      </c>
      <c r="S2895" s="318">
        <v>1</v>
      </c>
      <c r="T2895" s="318">
        <v>0</v>
      </c>
    </row>
    <row r="2896" s="318" customFormat="1" spans="1:20">
      <c r="A2896" s="770">
        <v>1058029</v>
      </c>
      <c r="B2896" s="770">
        <v>1</v>
      </c>
      <c r="C2896" s="771" t="s">
        <v>8851</v>
      </c>
      <c r="D2896" s="318" t="s">
        <v>8852</v>
      </c>
      <c r="E2896" s="318" t="s">
        <v>8853</v>
      </c>
      <c r="F2896" s="318">
        <v>0</v>
      </c>
      <c r="G2896" s="318">
        <v>1</v>
      </c>
      <c r="H2896" s="318">
        <v>1058028</v>
      </c>
      <c r="L2896" s="774">
        <v>1058029</v>
      </c>
      <c r="M2896" s="770" t="s">
        <v>63</v>
      </c>
      <c r="N2896" s="770" t="s">
        <v>63</v>
      </c>
      <c r="O2896" s="770">
        <v>1058029</v>
      </c>
      <c r="S2896" s="318">
        <v>1</v>
      </c>
      <c r="T2896" s="318">
        <v>0</v>
      </c>
    </row>
    <row r="2897" s="318" customFormat="1" spans="1:20">
      <c r="A2897" s="770">
        <v>1058030</v>
      </c>
      <c r="B2897" s="770">
        <v>1</v>
      </c>
      <c r="C2897" s="771" t="s">
        <v>8854</v>
      </c>
      <c r="D2897" s="318" t="s">
        <v>8855</v>
      </c>
      <c r="E2897" s="318" t="s">
        <v>8856</v>
      </c>
      <c r="F2897" s="318">
        <v>0</v>
      </c>
      <c r="G2897" s="318">
        <v>1</v>
      </c>
      <c r="H2897" s="318">
        <v>1058029</v>
      </c>
      <c r="L2897" s="774">
        <v>1058030</v>
      </c>
      <c r="M2897" s="770" t="s">
        <v>63</v>
      </c>
      <c r="N2897" s="770" t="s">
        <v>63</v>
      </c>
      <c r="O2897" s="770">
        <v>1058030</v>
      </c>
      <c r="S2897" s="318">
        <v>1</v>
      </c>
      <c r="T2897" s="318">
        <v>0</v>
      </c>
    </row>
    <row r="2898" s="318" customFormat="1" spans="1:20">
      <c r="A2898" s="770">
        <v>1058031</v>
      </c>
      <c r="B2898" s="770">
        <v>1</v>
      </c>
      <c r="C2898" s="771" t="s">
        <v>8857</v>
      </c>
      <c r="D2898" s="318" t="s">
        <v>8858</v>
      </c>
      <c r="E2898" s="318" t="s">
        <v>8859</v>
      </c>
      <c r="F2898" s="318">
        <v>0</v>
      </c>
      <c r="G2898" s="318">
        <v>1</v>
      </c>
      <c r="H2898" s="318">
        <v>1058030</v>
      </c>
      <c r="L2898" s="774">
        <v>1058031</v>
      </c>
      <c r="M2898" s="770" t="s">
        <v>63</v>
      </c>
      <c r="N2898" s="770" t="s">
        <v>8860</v>
      </c>
      <c r="O2898" s="770">
        <v>1058031</v>
      </c>
      <c r="S2898" s="318">
        <v>1</v>
      </c>
      <c r="T2898" s="318">
        <v>0</v>
      </c>
    </row>
    <row r="2899" s="318" customFormat="1" spans="1:20">
      <c r="A2899" s="770">
        <v>1058032</v>
      </c>
      <c r="B2899" s="770">
        <v>1</v>
      </c>
      <c r="C2899" s="771" t="s">
        <v>8861</v>
      </c>
      <c r="D2899" s="318" t="s">
        <v>8862</v>
      </c>
      <c r="E2899" s="318" t="s">
        <v>8863</v>
      </c>
      <c r="F2899" s="318">
        <v>0</v>
      </c>
      <c r="G2899" s="318">
        <v>1</v>
      </c>
      <c r="H2899" s="318">
        <v>1058031</v>
      </c>
      <c r="L2899" s="774">
        <v>1058032</v>
      </c>
      <c r="M2899" s="770" t="s">
        <v>63</v>
      </c>
      <c r="N2899" s="770" t="s">
        <v>8864</v>
      </c>
      <c r="O2899" s="770">
        <v>1058032</v>
      </c>
      <c r="S2899" s="318">
        <v>1</v>
      </c>
      <c r="T2899" s="318">
        <v>0</v>
      </c>
    </row>
    <row r="2900" s="318" customFormat="1" spans="1:20">
      <c r="A2900" s="770">
        <v>1058033</v>
      </c>
      <c r="B2900" s="770">
        <v>1</v>
      </c>
      <c r="C2900" s="771" t="s">
        <v>8865</v>
      </c>
      <c r="D2900" s="318" t="s">
        <v>8866</v>
      </c>
      <c r="E2900" s="318" t="s">
        <v>8867</v>
      </c>
      <c r="F2900" s="318">
        <v>0</v>
      </c>
      <c r="G2900" s="318">
        <v>1</v>
      </c>
      <c r="H2900" s="318">
        <v>1058032</v>
      </c>
      <c r="L2900" s="774">
        <v>1058033</v>
      </c>
      <c r="M2900" s="770" t="s">
        <v>63</v>
      </c>
      <c r="N2900" s="770" t="s">
        <v>63</v>
      </c>
      <c r="O2900" s="770">
        <v>1058033</v>
      </c>
      <c r="S2900" s="318">
        <v>1</v>
      </c>
      <c r="T2900" s="318">
        <v>0</v>
      </c>
    </row>
    <row r="2901" s="318" customFormat="1" spans="1:20">
      <c r="A2901" s="770">
        <v>1058034</v>
      </c>
      <c r="B2901" s="770">
        <v>1</v>
      </c>
      <c r="C2901" s="771" t="s">
        <v>8868</v>
      </c>
      <c r="D2901" s="318" t="s">
        <v>8869</v>
      </c>
      <c r="E2901" s="318" t="s">
        <v>8870</v>
      </c>
      <c r="F2901" s="318">
        <v>0</v>
      </c>
      <c r="G2901" s="318">
        <v>1</v>
      </c>
      <c r="H2901" s="318">
        <v>1058033</v>
      </c>
      <c r="L2901" s="774">
        <v>1058034</v>
      </c>
      <c r="M2901" s="770" t="s">
        <v>63</v>
      </c>
      <c r="N2901" s="770" t="s">
        <v>63</v>
      </c>
      <c r="O2901" s="770">
        <v>1058034</v>
      </c>
      <c r="S2901" s="318">
        <v>1</v>
      </c>
      <c r="T2901" s="318">
        <v>0</v>
      </c>
    </row>
    <row r="2902" s="318" customFormat="1" spans="1:20">
      <c r="A2902" s="770">
        <v>1058035</v>
      </c>
      <c r="B2902" s="770">
        <v>1</v>
      </c>
      <c r="C2902" s="771" t="s">
        <v>8871</v>
      </c>
      <c r="D2902" s="318" t="s">
        <v>8872</v>
      </c>
      <c r="E2902" s="318" t="s">
        <v>8873</v>
      </c>
      <c r="F2902" s="318">
        <v>0</v>
      </c>
      <c r="G2902" s="318">
        <v>1</v>
      </c>
      <c r="H2902" s="318">
        <v>1058034</v>
      </c>
      <c r="L2902" s="774">
        <v>1058035</v>
      </c>
      <c r="M2902" s="770" t="s">
        <v>63</v>
      </c>
      <c r="N2902" s="770" t="s">
        <v>63</v>
      </c>
      <c r="O2902" s="770">
        <v>1058035</v>
      </c>
      <c r="S2902" s="318">
        <v>1</v>
      </c>
      <c r="T2902" s="318">
        <v>0</v>
      </c>
    </row>
    <row r="2903" s="318" customFormat="1" spans="1:20">
      <c r="A2903" s="770">
        <v>1058036</v>
      </c>
      <c r="B2903" s="770">
        <v>1</v>
      </c>
      <c r="C2903" s="771" t="s">
        <v>8874</v>
      </c>
      <c r="D2903" s="318" t="s">
        <v>8875</v>
      </c>
      <c r="E2903" s="318" t="s">
        <v>8876</v>
      </c>
      <c r="F2903" s="318">
        <v>0</v>
      </c>
      <c r="G2903" s="318">
        <v>1</v>
      </c>
      <c r="H2903" s="318">
        <v>1058035</v>
      </c>
      <c r="L2903" s="774">
        <v>1058036</v>
      </c>
      <c r="M2903" s="770" t="s">
        <v>63</v>
      </c>
      <c r="N2903" s="770" t="s">
        <v>63</v>
      </c>
      <c r="O2903" s="770">
        <v>1058036</v>
      </c>
      <c r="S2903" s="318">
        <v>1</v>
      </c>
      <c r="T2903" s="318">
        <v>0</v>
      </c>
    </row>
    <row r="2904" s="318" customFormat="1" spans="1:20">
      <c r="A2904" s="770">
        <v>1058037</v>
      </c>
      <c r="B2904" s="770">
        <v>1</v>
      </c>
      <c r="C2904" s="771" t="s">
        <v>8874</v>
      </c>
      <c r="D2904" s="318" t="s">
        <v>8877</v>
      </c>
      <c r="E2904" s="318" t="s">
        <v>8878</v>
      </c>
      <c r="F2904" s="318">
        <v>0</v>
      </c>
      <c r="G2904" s="318">
        <v>1</v>
      </c>
      <c r="H2904" s="318">
        <v>1058036</v>
      </c>
      <c r="L2904" s="774">
        <v>1058037</v>
      </c>
      <c r="M2904" s="770" t="s">
        <v>63</v>
      </c>
      <c r="N2904" s="770" t="s">
        <v>8879</v>
      </c>
      <c r="O2904" s="770">
        <v>1058037</v>
      </c>
      <c r="S2904" s="318">
        <v>1</v>
      </c>
      <c r="T2904" s="318">
        <v>0</v>
      </c>
    </row>
    <row r="2905" s="318" customFormat="1" spans="1:20">
      <c r="A2905" s="770">
        <v>1058038</v>
      </c>
      <c r="B2905" s="770">
        <v>1</v>
      </c>
      <c r="C2905" s="771" t="s">
        <v>8880</v>
      </c>
      <c r="D2905" s="318" t="s">
        <v>8881</v>
      </c>
      <c r="E2905" s="318" t="s">
        <v>8882</v>
      </c>
      <c r="F2905" s="318">
        <v>0</v>
      </c>
      <c r="G2905" s="318">
        <v>1</v>
      </c>
      <c r="H2905" s="318">
        <v>1058037</v>
      </c>
      <c r="L2905" s="774">
        <v>1058038</v>
      </c>
      <c r="M2905" s="770" t="s">
        <v>63</v>
      </c>
      <c r="N2905" s="770" t="s">
        <v>63</v>
      </c>
      <c r="O2905" s="770">
        <v>1058038</v>
      </c>
      <c r="S2905" s="318">
        <v>1</v>
      </c>
      <c r="T2905" s="318">
        <v>0</v>
      </c>
    </row>
    <row r="2906" s="318" customFormat="1" spans="1:20">
      <c r="A2906" s="770">
        <v>1058039</v>
      </c>
      <c r="B2906" s="770">
        <v>1</v>
      </c>
      <c r="C2906" s="771" t="s">
        <v>8883</v>
      </c>
      <c r="D2906" s="318" t="s">
        <v>8884</v>
      </c>
      <c r="E2906" s="318" t="s">
        <v>8885</v>
      </c>
      <c r="F2906" s="318">
        <v>0</v>
      </c>
      <c r="G2906" s="318">
        <v>1</v>
      </c>
      <c r="H2906" s="318">
        <v>1058038</v>
      </c>
      <c r="L2906" s="774">
        <v>1058039</v>
      </c>
      <c r="M2906" s="770" t="s">
        <v>63</v>
      </c>
      <c r="N2906" s="770" t="s">
        <v>63</v>
      </c>
      <c r="O2906" s="770">
        <v>1058039</v>
      </c>
      <c r="S2906" s="318">
        <v>1</v>
      </c>
      <c r="T2906" s="318">
        <v>0</v>
      </c>
    </row>
    <row r="2907" s="318" customFormat="1" spans="1:20">
      <c r="A2907" s="770">
        <v>1058040</v>
      </c>
      <c r="B2907" s="770">
        <v>1</v>
      </c>
      <c r="C2907" s="771" t="s">
        <v>8886</v>
      </c>
      <c r="D2907" s="318" t="s">
        <v>8887</v>
      </c>
      <c r="E2907" s="318" t="s">
        <v>8888</v>
      </c>
      <c r="F2907" s="318">
        <v>0</v>
      </c>
      <c r="G2907" s="318">
        <v>1</v>
      </c>
      <c r="H2907" s="318">
        <v>1058039</v>
      </c>
      <c r="L2907" s="774">
        <v>1058040</v>
      </c>
      <c r="M2907" s="770" t="s">
        <v>63</v>
      </c>
      <c r="N2907" s="770" t="s">
        <v>8889</v>
      </c>
      <c r="O2907" s="770">
        <v>1058040</v>
      </c>
      <c r="S2907" s="318">
        <v>1</v>
      </c>
      <c r="T2907" s="318">
        <v>0</v>
      </c>
    </row>
    <row r="2908" s="319" customFormat="1" spans="1:20">
      <c r="A2908" s="775">
        <v>1059001</v>
      </c>
      <c r="B2908" s="775">
        <v>1</v>
      </c>
      <c r="C2908" s="776" t="s">
        <v>3928</v>
      </c>
      <c r="D2908" s="319" t="s">
        <v>8890</v>
      </c>
      <c r="E2908" s="319" t="s">
        <v>8891</v>
      </c>
      <c r="F2908" s="319">
        <v>0</v>
      </c>
      <c r="G2908" s="319">
        <v>1</v>
      </c>
      <c r="H2908" s="319">
        <v>1058040</v>
      </c>
      <c r="L2908" s="778">
        <v>1059001</v>
      </c>
      <c r="M2908" s="775" t="s">
        <v>63</v>
      </c>
      <c r="N2908" s="775" t="s">
        <v>8892</v>
      </c>
      <c r="O2908" s="775">
        <v>1059001</v>
      </c>
      <c r="S2908" s="319">
        <v>1</v>
      </c>
      <c r="T2908" s="319">
        <v>0</v>
      </c>
    </row>
    <row r="2909" s="319" customFormat="1" spans="1:20">
      <c r="A2909" s="775">
        <v>1059002</v>
      </c>
      <c r="B2909" s="775">
        <v>1</v>
      </c>
      <c r="C2909" s="776" t="s">
        <v>8893</v>
      </c>
      <c r="D2909" s="319" t="s">
        <v>8894</v>
      </c>
      <c r="E2909" s="319" t="s">
        <v>8895</v>
      </c>
      <c r="F2909" s="319">
        <v>0</v>
      </c>
      <c r="G2909" s="319">
        <v>1</v>
      </c>
      <c r="H2909" s="319">
        <v>1059001</v>
      </c>
      <c r="L2909" s="778">
        <v>1059002</v>
      </c>
      <c r="M2909" s="775" t="s">
        <v>63</v>
      </c>
      <c r="N2909" s="775" t="s">
        <v>63</v>
      </c>
      <c r="O2909" s="775">
        <v>1059002</v>
      </c>
      <c r="S2909" s="319">
        <v>1</v>
      </c>
      <c r="T2909" s="319">
        <v>0</v>
      </c>
    </row>
    <row r="2910" s="319" customFormat="1" spans="1:20">
      <c r="A2910" s="775">
        <v>1059003</v>
      </c>
      <c r="B2910" s="775">
        <v>1</v>
      </c>
      <c r="C2910" s="776" t="s">
        <v>8896</v>
      </c>
      <c r="D2910" s="319" t="s">
        <v>8897</v>
      </c>
      <c r="E2910" s="319" t="s">
        <v>8898</v>
      </c>
      <c r="F2910" s="319">
        <v>0</v>
      </c>
      <c r="G2910" s="319">
        <v>1</v>
      </c>
      <c r="H2910" s="319">
        <v>1059002</v>
      </c>
      <c r="L2910" s="778">
        <v>1059003</v>
      </c>
      <c r="M2910" s="775" t="s">
        <v>63</v>
      </c>
      <c r="N2910" s="775" t="s">
        <v>8899</v>
      </c>
      <c r="O2910" s="775">
        <v>1059003</v>
      </c>
      <c r="S2910" s="319">
        <v>1</v>
      </c>
      <c r="T2910" s="319">
        <v>0</v>
      </c>
    </row>
    <row r="2911" s="319" customFormat="1" spans="1:20">
      <c r="A2911" s="775">
        <v>1059004</v>
      </c>
      <c r="B2911" s="775">
        <v>1</v>
      </c>
      <c r="C2911" s="776" t="s">
        <v>8900</v>
      </c>
      <c r="D2911" s="319" t="s">
        <v>8901</v>
      </c>
      <c r="E2911" s="319" t="s">
        <v>8902</v>
      </c>
      <c r="F2911" s="319">
        <v>0</v>
      </c>
      <c r="G2911" s="319">
        <v>1</v>
      </c>
      <c r="H2911" s="319">
        <v>1059003</v>
      </c>
      <c r="L2911" s="778">
        <v>1059004</v>
      </c>
      <c r="M2911" s="775" t="s">
        <v>63</v>
      </c>
      <c r="N2911" s="775" t="s">
        <v>63</v>
      </c>
      <c r="O2911" s="775">
        <v>1059004</v>
      </c>
      <c r="S2911" s="319">
        <v>1</v>
      </c>
      <c r="T2911" s="319">
        <v>0</v>
      </c>
    </row>
    <row r="2912" s="319" customFormat="1" spans="1:20">
      <c r="A2912" s="775">
        <v>1059005</v>
      </c>
      <c r="B2912" s="775">
        <v>1</v>
      </c>
      <c r="C2912" s="776" t="s">
        <v>8903</v>
      </c>
      <c r="D2912" s="319" t="s">
        <v>8904</v>
      </c>
      <c r="E2912" s="319" t="s">
        <v>8905</v>
      </c>
      <c r="F2912" s="319">
        <v>0</v>
      </c>
      <c r="G2912" s="319">
        <v>1</v>
      </c>
      <c r="H2912" s="319">
        <v>1059004</v>
      </c>
      <c r="L2912" s="778">
        <v>1059005</v>
      </c>
      <c r="M2912" s="775" t="s">
        <v>63</v>
      </c>
      <c r="N2912" s="775" t="s">
        <v>63</v>
      </c>
      <c r="O2912" s="775">
        <v>1059005</v>
      </c>
      <c r="S2912" s="319">
        <v>1</v>
      </c>
      <c r="T2912" s="319">
        <v>0</v>
      </c>
    </row>
    <row r="2913" s="319" customFormat="1" spans="1:20">
      <c r="A2913" s="775">
        <v>1059006</v>
      </c>
      <c r="B2913" s="775">
        <v>1</v>
      </c>
      <c r="C2913" s="776" t="s">
        <v>8906</v>
      </c>
      <c r="D2913" s="319" t="s">
        <v>8907</v>
      </c>
      <c r="E2913" s="319" t="s">
        <v>8908</v>
      </c>
      <c r="F2913" s="319">
        <v>0</v>
      </c>
      <c r="G2913" s="319">
        <v>1</v>
      </c>
      <c r="H2913" s="319">
        <v>1059005</v>
      </c>
      <c r="L2913" s="778">
        <v>1059006</v>
      </c>
      <c r="M2913" s="775" t="s">
        <v>63</v>
      </c>
      <c r="N2913" s="775" t="s">
        <v>63</v>
      </c>
      <c r="O2913" s="775">
        <v>1059006</v>
      </c>
      <c r="S2913" s="319">
        <v>1</v>
      </c>
      <c r="T2913" s="319">
        <v>0</v>
      </c>
    </row>
    <row r="2914" s="319" customFormat="1" spans="1:20">
      <c r="A2914" s="775">
        <v>1059007</v>
      </c>
      <c r="B2914" s="775">
        <v>1</v>
      </c>
      <c r="C2914" s="776" t="s">
        <v>8909</v>
      </c>
      <c r="D2914" s="319" t="s">
        <v>8910</v>
      </c>
      <c r="E2914" s="319" t="s">
        <v>8911</v>
      </c>
      <c r="F2914" s="319">
        <v>0</v>
      </c>
      <c r="G2914" s="319">
        <v>1</v>
      </c>
      <c r="H2914" s="319">
        <v>1059006</v>
      </c>
      <c r="L2914" s="778">
        <v>1059007</v>
      </c>
      <c r="M2914" s="775" t="s">
        <v>63</v>
      </c>
      <c r="N2914" s="775" t="s">
        <v>63</v>
      </c>
      <c r="O2914" s="775">
        <v>1059007</v>
      </c>
      <c r="S2914" s="319">
        <v>1</v>
      </c>
      <c r="T2914" s="319">
        <v>0</v>
      </c>
    </row>
    <row r="2915" s="319" customFormat="1" spans="1:20">
      <c r="A2915" s="775">
        <v>1059008</v>
      </c>
      <c r="B2915" s="775">
        <v>1</v>
      </c>
      <c r="C2915" s="776" t="s">
        <v>8912</v>
      </c>
      <c r="D2915" s="319" t="s">
        <v>8913</v>
      </c>
      <c r="E2915" s="319" t="s">
        <v>8914</v>
      </c>
      <c r="F2915" s="319">
        <v>0</v>
      </c>
      <c r="G2915" s="319">
        <v>1</v>
      </c>
      <c r="H2915" s="319">
        <v>1059007</v>
      </c>
      <c r="L2915" s="778">
        <v>1059008</v>
      </c>
      <c r="M2915" s="775" t="s">
        <v>63</v>
      </c>
      <c r="N2915" s="775" t="s">
        <v>8915</v>
      </c>
      <c r="O2915" s="775">
        <v>1059008</v>
      </c>
      <c r="S2915" s="319">
        <v>1</v>
      </c>
      <c r="T2915" s="319">
        <v>0</v>
      </c>
    </row>
    <row r="2916" s="319" customFormat="1" spans="1:20">
      <c r="A2916" s="775">
        <v>1059009</v>
      </c>
      <c r="B2916" s="775">
        <v>1</v>
      </c>
      <c r="C2916" s="776" t="s">
        <v>8916</v>
      </c>
      <c r="D2916" s="319" t="s">
        <v>8917</v>
      </c>
      <c r="E2916" s="319" t="s">
        <v>8918</v>
      </c>
      <c r="F2916" s="319">
        <v>0</v>
      </c>
      <c r="G2916" s="319">
        <v>1</v>
      </c>
      <c r="H2916" s="319">
        <v>1059008</v>
      </c>
      <c r="L2916" s="778">
        <v>1059009</v>
      </c>
      <c r="M2916" s="775" t="s">
        <v>63</v>
      </c>
      <c r="N2916" s="775" t="s">
        <v>63</v>
      </c>
      <c r="O2916" s="775">
        <v>1059009</v>
      </c>
      <c r="S2916" s="319">
        <v>1</v>
      </c>
      <c r="T2916" s="319">
        <v>0</v>
      </c>
    </row>
    <row r="2917" s="319" customFormat="1" spans="1:20">
      <c r="A2917" s="775">
        <v>1059010</v>
      </c>
      <c r="B2917" s="775">
        <v>1</v>
      </c>
      <c r="C2917" s="776" t="s">
        <v>8919</v>
      </c>
      <c r="D2917" s="319" t="s">
        <v>8920</v>
      </c>
      <c r="E2917" s="319" t="s">
        <v>8921</v>
      </c>
      <c r="F2917" s="319">
        <v>0</v>
      </c>
      <c r="G2917" s="319">
        <v>1</v>
      </c>
      <c r="H2917" s="319">
        <v>1059009</v>
      </c>
      <c r="L2917" s="778">
        <v>1059010</v>
      </c>
      <c r="M2917" s="775" t="s">
        <v>63</v>
      </c>
      <c r="N2917" s="775" t="s">
        <v>63</v>
      </c>
      <c r="O2917" s="775">
        <v>1059010</v>
      </c>
      <c r="S2917" s="319">
        <v>1</v>
      </c>
      <c r="T2917" s="319">
        <v>0</v>
      </c>
    </row>
    <row r="2918" s="319" customFormat="1" spans="1:20">
      <c r="A2918" s="775">
        <v>1059011</v>
      </c>
      <c r="B2918" s="775">
        <v>1</v>
      </c>
      <c r="C2918" s="776" t="s">
        <v>8922</v>
      </c>
      <c r="D2918" s="319" t="s">
        <v>8923</v>
      </c>
      <c r="E2918" s="319" t="s">
        <v>8924</v>
      </c>
      <c r="F2918" s="319">
        <v>0</v>
      </c>
      <c r="G2918" s="319">
        <v>1</v>
      </c>
      <c r="H2918" s="319">
        <v>1059010</v>
      </c>
      <c r="L2918" s="778">
        <v>1059011</v>
      </c>
      <c r="M2918" s="775" t="s">
        <v>63</v>
      </c>
      <c r="N2918" s="775" t="s">
        <v>63</v>
      </c>
      <c r="O2918" s="775">
        <v>1059011</v>
      </c>
      <c r="S2918" s="319">
        <v>1</v>
      </c>
      <c r="T2918" s="319">
        <v>0</v>
      </c>
    </row>
    <row r="2919" s="319" customFormat="1" spans="1:20">
      <c r="A2919" s="775">
        <v>1059012</v>
      </c>
      <c r="B2919" s="775">
        <v>1</v>
      </c>
      <c r="C2919" s="776" t="s">
        <v>8925</v>
      </c>
      <c r="D2919" s="319" t="s">
        <v>8926</v>
      </c>
      <c r="E2919" s="319" t="s">
        <v>8927</v>
      </c>
      <c r="F2919" s="319">
        <v>0</v>
      </c>
      <c r="G2919" s="319">
        <v>1</v>
      </c>
      <c r="H2919" s="319">
        <v>1059011</v>
      </c>
      <c r="L2919" s="778">
        <v>1059012</v>
      </c>
      <c r="M2919" s="775" t="s">
        <v>63</v>
      </c>
      <c r="N2919" s="775" t="s">
        <v>63</v>
      </c>
      <c r="O2919" s="775">
        <v>1059012</v>
      </c>
      <c r="S2919" s="319">
        <v>1</v>
      </c>
      <c r="T2919" s="319">
        <v>0</v>
      </c>
    </row>
    <row r="2920" s="319" customFormat="1" spans="1:20">
      <c r="A2920" s="775">
        <v>1059013</v>
      </c>
      <c r="B2920" s="775">
        <v>1</v>
      </c>
      <c r="C2920" s="776" t="s">
        <v>8928</v>
      </c>
      <c r="D2920" s="319" t="s">
        <v>8929</v>
      </c>
      <c r="E2920" s="319" t="s">
        <v>8930</v>
      </c>
      <c r="F2920" s="319">
        <v>0</v>
      </c>
      <c r="G2920" s="319">
        <v>1</v>
      </c>
      <c r="H2920" s="319">
        <v>1059012</v>
      </c>
      <c r="L2920" s="778">
        <v>1059013</v>
      </c>
      <c r="M2920" s="775" t="s">
        <v>63</v>
      </c>
      <c r="N2920" s="775" t="s">
        <v>63</v>
      </c>
      <c r="O2920" s="775">
        <v>1059013</v>
      </c>
      <c r="S2920" s="319">
        <v>1</v>
      </c>
      <c r="T2920" s="319">
        <v>0</v>
      </c>
    </row>
    <row r="2921" s="319" customFormat="1" spans="1:20">
      <c r="A2921" s="775">
        <v>1059014</v>
      </c>
      <c r="B2921" s="775">
        <v>1</v>
      </c>
      <c r="C2921" s="776" t="s">
        <v>8931</v>
      </c>
      <c r="D2921" s="319" t="s">
        <v>8932</v>
      </c>
      <c r="E2921" s="319" t="s">
        <v>8933</v>
      </c>
      <c r="F2921" s="319">
        <v>0</v>
      </c>
      <c r="G2921" s="319">
        <v>1</v>
      </c>
      <c r="H2921" s="319">
        <v>1059013</v>
      </c>
      <c r="L2921" s="778">
        <v>1059014</v>
      </c>
      <c r="M2921" s="775" t="s">
        <v>63</v>
      </c>
      <c r="N2921" s="775" t="s">
        <v>8934</v>
      </c>
      <c r="O2921" s="775">
        <v>1059014</v>
      </c>
      <c r="S2921" s="319">
        <v>1</v>
      </c>
      <c r="T2921" s="319">
        <v>0</v>
      </c>
    </row>
    <row r="2922" s="319" customFormat="1" spans="1:20">
      <c r="A2922" s="775">
        <v>1059015</v>
      </c>
      <c r="B2922" s="775">
        <v>1</v>
      </c>
      <c r="C2922" s="776" t="s">
        <v>8935</v>
      </c>
      <c r="D2922" s="319" t="s">
        <v>8936</v>
      </c>
      <c r="E2922" s="319" t="s">
        <v>8937</v>
      </c>
      <c r="F2922" s="319">
        <v>0</v>
      </c>
      <c r="G2922" s="319">
        <v>1</v>
      </c>
      <c r="H2922" s="319">
        <v>1059014</v>
      </c>
      <c r="L2922" s="778">
        <v>1059015</v>
      </c>
      <c r="M2922" s="775" t="s">
        <v>63</v>
      </c>
      <c r="N2922" s="775" t="s">
        <v>63</v>
      </c>
      <c r="O2922" s="775">
        <v>1059015</v>
      </c>
      <c r="S2922" s="319">
        <v>1</v>
      </c>
      <c r="T2922" s="319">
        <v>0</v>
      </c>
    </row>
    <row r="2923" s="319" customFormat="1" spans="1:20">
      <c r="A2923" s="775">
        <v>1059016</v>
      </c>
      <c r="B2923" s="775">
        <v>1</v>
      </c>
      <c r="C2923" s="776" t="s">
        <v>8938</v>
      </c>
      <c r="D2923" s="319" t="s">
        <v>8939</v>
      </c>
      <c r="E2923" s="319" t="s">
        <v>8940</v>
      </c>
      <c r="F2923" s="319">
        <v>0</v>
      </c>
      <c r="G2923" s="319">
        <v>1</v>
      </c>
      <c r="H2923" s="319">
        <v>1059015</v>
      </c>
      <c r="L2923" s="778">
        <v>1059016</v>
      </c>
      <c r="M2923" s="775" t="s">
        <v>63</v>
      </c>
      <c r="N2923" s="775" t="s">
        <v>63</v>
      </c>
      <c r="O2923" s="775">
        <v>1059016</v>
      </c>
      <c r="S2923" s="319">
        <v>1</v>
      </c>
      <c r="T2923" s="319">
        <v>0</v>
      </c>
    </row>
    <row r="2924" s="319" customFormat="1" spans="1:20">
      <c r="A2924" s="775">
        <v>1059017</v>
      </c>
      <c r="B2924" s="775">
        <v>1</v>
      </c>
      <c r="C2924" s="776" t="s">
        <v>8704</v>
      </c>
      <c r="D2924" s="319" t="s">
        <v>8941</v>
      </c>
      <c r="E2924" s="319" t="s">
        <v>8942</v>
      </c>
      <c r="F2924" s="319">
        <v>0</v>
      </c>
      <c r="G2924" s="319">
        <v>1</v>
      </c>
      <c r="H2924" s="319">
        <v>1059016</v>
      </c>
      <c r="L2924" s="778">
        <v>1059017</v>
      </c>
      <c r="M2924" s="775" t="s">
        <v>63</v>
      </c>
      <c r="N2924" s="775" t="s">
        <v>63</v>
      </c>
      <c r="O2924" s="775">
        <v>1059017</v>
      </c>
      <c r="S2924" s="319">
        <v>1</v>
      </c>
      <c r="T2924" s="319">
        <v>0</v>
      </c>
    </row>
    <row r="2925" s="319" customFormat="1" spans="1:20">
      <c r="A2925" s="775">
        <v>1059018</v>
      </c>
      <c r="B2925" s="775">
        <v>1</v>
      </c>
      <c r="C2925" s="776" t="s">
        <v>8943</v>
      </c>
      <c r="D2925" s="319" t="s">
        <v>8944</v>
      </c>
      <c r="E2925" s="319" t="s">
        <v>8945</v>
      </c>
      <c r="F2925" s="319">
        <v>0</v>
      </c>
      <c r="G2925" s="319">
        <v>1</v>
      </c>
      <c r="H2925" s="319">
        <v>1059017</v>
      </c>
      <c r="L2925" s="778">
        <v>1059018</v>
      </c>
      <c r="M2925" s="775" t="s">
        <v>63</v>
      </c>
      <c r="N2925" s="775" t="s">
        <v>63</v>
      </c>
      <c r="O2925" s="775">
        <v>1059018</v>
      </c>
      <c r="S2925" s="319">
        <v>1</v>
      </c>
      <c r="T2925" s="319">
        <v>0</v>
      </c>
    </row>
    <row r="2926" s="319" customFormat="1" spans="1:20">
      <c r="A2926" s="775">
        <v>1059019</v>
      </c>
      <c r="B2926" s="775">
        <v>1</v>
      </c>
      <c r="C2926" s="776" t="s">
        <v>8946</v>
      </c>
      <c r="D2926" s="319" t="s">
        <v>8947</v>
      </c>
      <c r="E2926" s="319" t="s">
        <v>8948</v>
      </c>
      <c r="F2926" s="319">
        <v>0</v>
      </c>
      <c r="G2926" s="319">
        <v>1</v>
      </c>
      <c r="H2926" s="319">
        <v>1059018</v>
      </c>
      <c r="L2926" s="778">
        <v>1059019</v>
      </c>
      <c r="M2926" s="775" t="s">
        <v>63</v>
      </c>
      <c r="N2926" s="775" t="s">
        <v>63</v>
      </c>
      <c r="O2926" s="775">
        <v>1059019</v>
      </c>
      <c r="S2926" s="319">
        <v>1</v>
      </c>
      <c r="T2926" s="319">
        <v>0</v>
      </c>
    </row>
    <row r="2927" s="319" customFormat="1" spans="1:20">
      <c r="A2927" s="775">
        <v>1059020</v>
      </c>
      <c r="B2927" s="775">
        <v>1</v>
      </c>
      <c r="C2927" s="776" t="s">
        <v>8949</v>
      </c>
      <c r="D2927" s="319" t="s">
        <v>8950</v>
      </c>
      <c r="E2927" s="319" t="s">
        <v>8951</v>
      </c>
      <c r="F2927" s="319">
        <v>0</v>
      </c>
      <c r="G2927" s="319">
        <v>1</v>
      </c>
      <c r="H2927" s="319">
        <v>1059019</v>
      </c>
      <c r="L2927" s="778">
        <v>1059020</v>
      </c>
      <c r="M2927" s="775" t="s">
        <v>63</v>
      </c>
      <c r="N2927" s="775" t="s">
        <v>63</v>
      </c>
      <c r="O2927" s="775">
        <v>1059020</v>
      </c>
      <c r="S2927" s="319">
        <v>1</v>
      </c>
      <c r="T2927" s="319">
        <v>0</v>
      </c>
    </row>
    <row r="2928" s="319" customFormat="1" spans="1:20">
      <c r="A2928" s="775">
        <v>1059021</v>
      </c>
      <c r="B2928" s="775">
        <v>1</v>
      </c>
      <c r="C2928" s="776" t="s">
        <v>8952</v>
      </c>
      <c r="D2928" s="319" t="s">
        <v>8953</v>
      </c>
      <c r="E2928" s="319" t="s">
        <v>8954</v>
      </c>
      <c r="F2928" s="319">
        <v>0</v>
      </c>
      <c r="G2928" s="319">
        <v>1</v>
      </c>
      <c r="H2928" s="319">
        <v>1059020</v>
      </c>
      <c r="L2928" s="778">
        <v>1059021</v>
      </c>
      <c r="M2928" s="775" t="s">
        <v>63</v>
      </c>
      <c r="N2928" s="775" t="s">
        <v>63</v>
      </c>
      <c r="O2928" s="775">
        <v>1059021</v>
      </c>
      <c r="S2928" s="319">
        <v>1</v>
      </c>
      <c r="T2928" s="319">
        <v>0</v>
      </c>
    </row>
    <row r="2929" s="319" customFormat="1" spans="1:20">
      <c r="A2929" s="775">
        <v>1059022</v>
      </c>
      <c r="B2929" s="775">
        <v>1</v>
      </c>
      <c r="C2929" s="776" t="s">
        <v>8955</v>
      </c>
      <c r="D2929" s="319" t="s">
        <v>8956</v>
      </c>
      <c r="E2929" s="319" t="s">
        <v>8957</v>
      </c>
      <c r="F2929" s="319">
        <v>0</v>
      </c>
      <c r="G2929" s="319">
        <v>1</v>
      </c>
      <c r="H2929" s="319">
        <v>1059021</v>
      </c>
      <c r="L2929" s="778">
        <v>1059022</v>
      </c>
      <c r="M2929" s="775" t="s">
        <v>63</v>
      </c>
      <c r="N2929" s="775" t="s">
        <v>63</v>
      </c>
      <c r="O2929" s="775">
        <v>1059022</v>
      </c>
      <c r="S2929" s="319">
        <v>1</v>
      </c>
      <c r="T2929" s="319">
        <v>0</v>
      </c>
    </row>
    <row r="2930" s="319" customFormat="1" spans="1:20">
      <c r="A2930" s="775">
        <v>1059023</v>
      </c>
      <c r="B2930" s="775">
        <v>1</v>
      </c>
      <c r="C2930" s="776" t="s">
        <v>8958</v>
      </c>
      <c r="D2930" s="319" t="s">
        <v>8959</v>
      </c>
      <c r="E2930" s="319" t="s">
        <v>8960</v>
      </c>
      <c r="F2930" s="319">
        <v>0</v>
      </c>
      <c r="G2930" s="319">
        <v>1</v>
      </c>
      <c r="H2930" s="319">
        <v>1059022</v>
      </c>
      <c r="L2930" s="778">
        <v>1059023</v>
      </c>
      <c r="M2930" s="775" t="s">
        <v>63</v>
      </c>
      <c r="N2930" s="775" t="s">
        <v>63</v>
      </c>
      <c r="O2930" s="775">
        <v>1059023</v>
      </c>
      <c r="S2930" s="319">
        <v>1</v>
      </c>
      <c r="T2930" s="319">
        <v>0</v>
      </c>
    </row>
    <row r="2931" s="319" customFormat="1" spans="1:20">
      <c r="A2931" s="775">
        <v>1059024</v>
      </c>
      <c r="B2931" s="775">
        <v>1</v>
      </c>
      <c r="C2931" s="776" t="s">
        <v>8961</v>
      </c>
      <c r="D2931" s="319" t="s">
        <v>8962</v>
      </c>
      <c r="E2931" s="319" t="s">
        <v>8963</v>
      </c>
      <c r="F2931" s="319">
        <v>0</v>
      </c>
      <c r="G2931" s="319">
        <v>1</v>
      </c>
      <c r="H2931" s="319">
        <v>1059023</v>
      </c>
      <c r="L2931" s="778">
        <v>1059024</v>
      </c>
      <c r="M2931" s="775" t="s">
        <v>63</v>
      </c>
      <c r="N2931" s="775" t="s">
        <v>8964</v>
      </c>
      <c r="O2931" s="775">
        <v>1059024</v>
      </c>
      <c r="S2931" s="319">
        <v>1</v>
      </c>
      <c r="T2931" s="319">
        <v>0</v>
      </c>
    </row>
    <row r="2932" s="319" customFormat="1" spans="1:20">
      <c r="A2932" s="775">
        <v>1059025</v>
      </c>
      <c r="B2932" s="775">
        <v>1</v>
      </c>
      <c r="C2932" s="776" t="s">
        <v>8961</v>
      </c>
      <c r="D2932" s="319" t="s">
        <v>8965</v>
      </c>
      <c r="E2932" s="319" t="s">
        <v>8966</v>
      </c>
      <c r="F2932" s="319">
        <v>0</v>
      </c>
      <c r="G2932" s="319">
        <v>1</v>
      </c>
      <c r="H2932" s="319">
        <v>1059024</v>
      </c>
      <c r="L2932" s="778">
        <v>1059025</v>
      </c>
      <c r="M2932" s="775" t="s">
        <v>63</v>
      </c>
      <c r="N2932" s="775" t="s">
        <v>8967</v>
      </c>
      <c r="O2932" s="775">
        <v>1059025</v>
      </c>
      <c r="S2932" s="319">
        <v>1</v>
      </c>
      <c r="T2932" s="319">
        <v>0</v>
      </c>
    </row>
    <row r="2933" s="283" customFormat="1" spans="1:20">
      <c r="A2933" s="402" t="s">
        <v>8968</v>
      </c>
      <c r="B2933" s="402">
        <v>1</v>
      </c>
      <c r="C2933" s="777" t="s">
        <v>8969</v>
      </c>
      <c r="D2933" s="283" t="s">
        <v>8970</v>
      </c>
      <c r="E2933" s="283" t="s">
        <v>8971</v>
      </c>
      <c r="F2933" s="283">
        <v>0</v>
      </c>
      <c r="G2933" s="283">
        <v>1</v>
      </c>
      <c r="H2933" s="283">
        <v>1059025</v>
      </c>
      <c r="L2933" s="532" t="s">
        <v>8968</v>
      </c>
      <c r="M2933" s="402" t="s">
        <v>63</v>
      </c>
      <c r="N2933" s="402" t="s">
        <v>63</v>
      </c>
      <c r="O2933" s="402">
        <v>1059026</v>
      </c>
      <c r="S2933" s="283">
        <v>1</v>
      </c>
      <c r="T2933" s="283">
        <v>0</v>
      </c>
    </row>
    <row r="2934" s="319" customFormat="1" spans="1:20">
      <c r="A2934" s="775">
        <v>1059027</v>
      </c>
      <c r="B2934" s="775">
        <v>1</v>
      </c>
      <c r="C2934" s="776" t="s">
        <v>8972</v>
      </c>
      <c r="D2934" s="319" t="s">
        <v>8973</v>
      </c>
      <c r="E2934" s="319" t="s">
        <v>8974</v>
      </c>
      <c r="F2934" s="319">
        <v>0</v>
      </c>
      <c r="G2934" s="319">
        <v>1</v>
      </c>
      <c r="H2934" s="319">
        <v>1059026</v>
      </c>
      <c r="L2934" s="778">
        <v>1059027</v>
      </c>
      <c r="M2934" s="775" t="s">
        <v>63</v>
      </c>
      <c r="N2934" s="775" t="s">
        <v>63</v>
      </c>
      <c r="O2934" s="775">
        <v>1059027</v>
      </c>
      <c r="S2934" s="319">
        <v>1</v>
      </c>
      <c r="T2934" s="319">
        <v>0</v>
      </c>
    </row>
    <row r="2935" s="319" customFormat="1" spans="1:20">
      <c r="A2935" s="775">
        <v>1059028</v>
      </c>
      <c r="B2935" s="775">
        <v>1</v>
      </c>
      <c r="C2935" s="776" t="s">
        <v>8975</v>
      </c>
      <c r="D2935" s="319" t="s">
        <v>8976</v>
      </c>
      <c r="E2935" s="319" t="s">
        <v>8977</v>
      </c>
      <c r="F2935" s="319">
        <v>0</v>
      </c>
      <c r="G2935" s="319">
        <v>1</v>
      </c>
      <c r="H2935" s="319">
        <v>1059027</v>
      </c>
      <c r="L2935" s="778">
        <v>1059028</v>
      </c>
      <c r="M2935" s="775" t="s">
        <v>63</v>
      </c>
      <c r="N2935" s="775" t="s">
        <v>63</v>
      </c>
      <c r="O2935" s="775">
        <v>1059028</v>
      </c>
      <c r="S2935" s="319">
        <v>1</v>
      </c>
      <c r="T2935" s="319">
        <v>0</v>
      </c>
    </row>
    <row r="2936" s="319" customFormat="1" spans="1:20">
      <c r="A2936" s="775">
        <v>1059029</v>
      </c>
      <c r="B2936" s="775">
        <v>1</v>
      </c>
      <c r="C2936" s="776" t="s">
        <v>8978</v>
      </c>
      <c r="D2936" s="319" t="s">
        <v>8979</v>
      </c>
      <c r="E2936" s="319" t="s">
        <v>8980</v>
      </c>
      <c r="F2936" s="319">
        <v>0</v>
      </c>
      <c r="G2936" s="319">
        <v>1</v>
      </c>
      <c r="H2936" s="319">
        <v>1059028</v>
      </c>
      <c r="L2936" s="778">
        <v>1059029</v>
      </c>
      <c r="M2936" s="775" t="s">
        <v>63</v>
      </c>
      <c r="N2936" s="775" t="s">
        <v>63</v>
      </c>
      <c r="O2936" s="775">
        <v>1059029</v>
      </c>
      <c r="S2936" s="319">
        <v>1</v>
      </c>
      <c r="T2936" s="319">
        <v>0</v>
      </c>
    </row>
    <row r="2937" s="319" customFormat="1" spans="1:20">
      <c r="A2937" s="775">
        <v>1059030</v>
      </c>
      <c r="B2937" s="775">
        <v>1</v>
      </c>
      <c r="C2937" s="776" t="s">
        <v>8981</v>
      </c>
      <c r="D2937" s="319" t="s">
        <v>8982</v>
      </c>
      <c r="E2937" s="319" t="s">
        <v>8983</v>
      </c>
      <c r="F2937" s="319">
        <v>0</v>
      </c>
      <c r="G2937" s="319">
        <v>1</v>
      </c>
      <c r="H2937" s="319">
        <v>1059029</v>
      </c>
      <c r="L2937" s="778">
        <v>1059030</v>
      </c>
      <c r="M2937" s="775" t="s">
        <v>63</v>
      </c>
      <c r="N2937" s="775" t="s">
        <v>63</v>
      </c>
      <c r="O2937" s="775">
        <v>1059030</v>
      </c>
      <c r="S2937" s="319">
        <v>1</v>
      </c>
      <c r="T2937" s="319">
        <v>0</v>
      </c>
    </row>
    <row r="2938" s="319" customFormat="1" spans="1:20">
      <c r="A2938" s="775">
        <v>1059031</v>
      </c>
      <c r="B2938" s="775">
        <v>1</v>
      </c>
      <c r="C2938" s="776" t="s">
        <v>8984</v>
      </c>
      <c r="D2938" s="319" t="s">
        <v>8985</v>
      </c>
      <c r="E2938" s="319" t="s">
        <v>8986</v>
      </c>
      <c r="F2938" s="319">
        <v>0</v>
      </c>
      <c r="G2938" s="319">
        <v>1</v>
      </c>
      <c r="H2938" s="319">
        <v>1059030</v>
      </c>
      <c r="L2938" s="778">
        <v>1059031</v>
      </c>
      <c r="M2938" s="775" t="s">
        <v>63</v>
      </c>
      <c r="N2938" s="775" t="s">
        <v>63</v>
      </c>
      <c r="O2938" s="775">
        <v>1059031</v>
      </c>
      <c r="S2938" s="319">
        <v>1</v>
      </c>
      <c r="T2938" s="319">
        <v>0</v>
      </c>
    </row>
    <row r="2939" s="319" customFormat="1" spans="1:20">
      <c r="A2939" s="775">
        <v>1059032</v>
      </c>
      <c r="B2939" s="775">
        <v>1</v>
      </c>
      <c r="C2939" s="776" t="s">
        <v>8987</v>
      </c>
      <c r="D2939" s="319" t="s">
        <v>8988</v>
      </c>
      <c r="E2939" s="319" t="s">
        <v>8989</v>
      </c>
      <c r="F2939" s="319">
        <v>0</v>
      </c>
      <c r="G2939" s="319">
        <v>1</v>
      </c>
      <c r="H2939" s="319">
        <v>1059031</v>
      </c>
      <c r="L2939" s="778">
        <v>1059032</v>
      </c>
      <c r="M2939" s="775" t="s">
        <v>63</v>
      </c>
      <c r="N2939" s="775" t="s">
        <v>63</v>
      </c>
      <c r="O2939" s="775">
        <v>1059032</v>
      </c>
      <c r="S2939" s="319">
        <v>1</v>
      </c>
      <c r="T2939" s="319">
        <v>0</v>
      </c>
    </row>
    <row r="2940" s="319" customFormat="1" spans="1:20">
      <c r="A2940" s="775">
        <v>1059033</v>
      </c>
      <c r="B2940" s="775">
        <v>1</v>
      </c>
      <c r="C2940" s="776" t="s">
        <v>8990</v>
      </c>
      <c r="D2940" s="319" t="s">
        <v>8991</v>
      </c>
      <c r="E2940" s="319" t="s">
        <v>8992</v>
      </c>
      <c r="F2940" s="319">
        <v>0</v>
      </c>
      <c r="G2940" s="319">
        <v>1</v>
      </c>
      <c r="H2940" s="319">
        <v>1059032</v>
      </c>
      <c r="L2940" s="778">
        <v>1059033</v>
      </c>
      <c r="M2940" s="775" t="s">
        <v>63</v>
      </c>
      <c r="N2940" s="775" t="s">
        <v>63</v>
      </c>
      <c r="O2940" s="775">
        <v>1059033</v>
      </c>
      <c r="S2940" s="319">
        <v>1</v>
      </c>
      <c r="T2940" s="319">
        <v>0</v>
      </c>
    </row>
    <row r="2941" s="319" customFormat="1" spans="1:20">
      <c r="A2941" s="775">
        <v>1059034</v>
      </c>
      <c r="B2941" s="775">
        <v>1</v>
      </c>
      <c r="C2941" s="776" t="s">
        <v>8993</v>
      </c>
      <c r="D2941" s="319" t="s">
        <v>8994</v>
      </c>
      <c r="E2941" s="319" t="s">
        <v>8995</v>
      </c>
      <c r="F2941" s="319">
        <v>0</v>
      </c>
      <c r="G2941" s="319">
        <v>1</v>
      </c>
      <c r="H2941" s="319">
        <v>1059033</v>
      </c>
      <c r="L2941" s="778">
        <v>1059034</v>
      </c>
      <c r="M2941" s="775" t="s">
        <v>63</v>
      </c>
      <c r="N2941" s="775" t="s">
        <v>63</v>
      </c>
      <c r="O2941" s="775">
        <v>1059034</v>
      </c>
      <c r="S2941" s="319">
        <v>1</v>
      </c>
      <c r="T2941" s="319">
        <v>0</v>
      </c>
    </row>
    <row r="2942" s="319" customFormat="1" spans="1:20">
      <c r="A2942" s="775">
        <v>10590341</v>
      </c>
      <c r="B2942" s="775">
        <v>1</v>
      </c>
      <c r="C2942" s="776" t="s">
        <v>8996</v>
      </c>
      <c r="D2942" s="319" t="s">
        <v>8997</v>
      </c>
      <c r="E2942" s="319" t="s">
        <v>8998</v>
      </c>
      <c r="F2942" s="319">
        <v>0</v>
      </c>
      <c r="G2942" s="319">
        <v>1</v>
      </c>
      <c r="H2942" s="319">
        <v>1059034</v>
      </c>
      <c r="L2942" s="778">
        <v>10590341</v>
      </c>
      <c r="M2942" s="775" t="s">
        <v>63</v>
      </c>
      <c r="N2942" s="775" t="s">
        <v>63</v>
      </c>
      <c r="O2942" s="775"/>
      <c r="S2942" s="319">
        <v>1</v>
      </c>
      <c r="T2942" s="319">
        <v>0</v>
      </c>
    </row>
    <row r="2943" spans="1:20">
      <c r="A2943" s="336">
        <v>1060001</v>
      </c>
      <c r="B2943" s="336">
        <v>1</v>
      </c>
      <c r="C2943" s="747" t="s">
        <v>8999</v>
      </c>
      <c r="D2943" s="243" t="s">
        <v>9000</v>
      </c>
      <c r="E2943" s="243" t="s">
        <v>9001</v>
      </c>
      <c r="F2943" s="243">
        <v>0</v>
      </c>
      <c r="G2943" s="243">
        <v>1</v>
      </c>
      <c r="H2943" s="243">
        <v>10590341</v>
      </c>
      <c r="L2943" s="337">
        <v>1060001</v>
      </c>
      <c r="M2943" s="336" t="s">
        <v>63</v>
      </c>
      <c r="N2943" s="336" t="s">
        <v>63</v>
      </c>
      <c r="O2943" s="336">
        <v>1060001</v>
      </c>
      <c r="S2943" s="243">
        <v>1</v>
      </c>
      <c r="T2943" s="243">
        <v>0</v>
      </c>
    </row>
    <row r="2944" spans="1:20">
      <c r="A2944" s="336">
        <v>1060002</v>
      </c>
      <c r="B2944" s="336">
        <v>1</v>
      </c>
      <c r="C2944" s="747" t="s">
        <v>8999</v>
      </c>
      <c r="D2944" s="243" t="s">
        <v>9002</v>
      </c>
      <c r="E2944" s="243" t="s">
        <v>9003</v>
      </c>
      <c r="F2944" s="243">
        <v>0</v>
      </c>
      <c r="G2944" s="243">
        <v>1</v>
      </c>
      <c r="H2944" s="243">
        <v>1060001</v>
      </c>
      <c r="L2944" s="337">
        <v>1060002</v>
      </c>
      <c r="M2944" s="336" t="s">
        <v>63</v>
      </c>
      <c r="N2944" s="336" t="s">
        <v>63</v>
      </c>
      <c r="O2944" s="336">
        <v>1060002</v>
      </c>
      <c r="S2944" s="243">
        <v>1</v>
      </c>
      <c r="T2944" s="243">
        <v>0</v>
      </c>
    </row>
    <row r="2945" spans="1:20">
      <c r="A2945" s="336">
        <v>1060003</v>
      </c>
      <c r="B2945" s="336">
        <v>1</v>
      </c>
      <c r="C2945" s="747" t="s">
        <v>9004</v>
      </c>
      <c r="D2945" s="243" t="s">
        <v>9005</v>
      </c>
      <c r="E2945" s="243" t="s">
        <v>9006</v>
      </c>
      <c r="F2945" s="243">
        <v>0</v>
      </c>
      <c r="G2945" s="243">
        <v>1</v>
      </c>
      <c r="H2945" s="243">
        <v>1060002</v>
      </c>
      <c r="L2945" s="337">
        <v>1060003</v>
      </c>
      <c r="M2945" s="336" t="s">
        <v>63</v>
      </c>
      <c r="N2945" s="336" t="s">
        <v>63</v>
      </c>
      <c r="O2945" s="336">
        <v>1060003</v>
      </c>
      <c r="S2945" s="243">
        <v>1</v>
      </c>
      <c r="T2945" s="243">
        <v>0</v>
      </c>
    </row>
    <row r="2946" spans="1:20">
      <c r="A2946" s="336">
        <v>1060004</v>
      </c>
      <c r="B2946" s="336">
        <v>1</v>
      </c>
      <c r="C2946" s="747" t="s">
        <v>9004</v>
      </c>
      <c r="D2946" s="243" t="s">
        <v>9007</v>
      </c>
      <c r="E2946" s="243" t="s">
        <v>9008</v>
      </c>
      <c r="F2946" s="243">
        <v>0</v>
      </c>
      <c r="G2946" s="243">
        <v>1</v>
      </c>
      <c r="H2946" s="243">
        <v>1060003</v>
      </c>
      <c r="L2946" s="337">
        <v>1060004</v>
      </c>
      <c r="M2946" s="336" t="s">
        <v>63</v>
      </c>
      <c r="N2946" s="336" t="s">
        <v>63</v>
      </c>
      <c r="O2946" s="336">
        <v>1060004</v>
      </c>
      <c r="S2946" s="243">
        <v>1</v>
      </c>
      <c r="T2946" s="243">
        <v>0</v>
      </c>
    </row>
    <row r="2947" spans="1:20">
      <c r="A2947" s="336">
        <v>1060005</v>
      </c>
      <c r="B2947" s="336">
        <v>1</v>
      </c>
      <c r="C2947" s="747" t="s">
        <v>9004</v>
      </c>
      <c r="D2947" s="243" t="s">
        <v>9009</v>
      </c>
      <c r="E2947" s="243" t="s">
        <v>9010</v>
      </c>
      <c r="F2947" s="243">
        <v>0</v>
      </c>
      <c r="G2947" s="243">
        <v>1</v>
      </c>
      <c r="H2947" s="243">
        <v>1060004</v>
      </c>
      <c r="L2947" s="337">
        <v>1060005</v>
      </c>
      <c r="M2947" s="336" t="s">
        <v>63</v>
      </c>
      <c r="N2947" s="336" t="s">
        <v>9011</v>
      </c>
      <c r="O2947" s="336">
        <v>1060005</v>
      </c>
      <c r="S2947" s="243">
        <v>1</v>
      </c>
      <c r="T2947" s="243">
        <v>0</v>
      </c>
    </row>
    <row r="2948" spans="1:20">
      <c r="A2948" s="336">
        <v>1060006</v>
      </c>
      <c r="B2948" s="336">
        <v>1</v>
      </c>
      <c r="C2948" s="747" t="s">
        <v>9012</v>
      </c>
      <c r="D2948" s="243" t="s">
        <v>9013</v>
      </c>
      <c r="E2948" s="243" t="s">
        <v>9014</v>
      </c>
      <c r="F2948" s="243">
        <v>0</v>
      </c>
      <c r="G2948" s="243">
        <v>1</v>
      </c>
      <c r="H2948" s="243">
        <v>1060005</v>
      </c>
      <c r="L2948" s="337">
        <v>1060006</v>
      </c>
      <c r="M2948" s="336" t="s">
        <v>63</v>
      </c>
      <c r="N2948" s="336" t="s">
        <v>63</v>
      </c>
      <c r="O2948" s="336">
        <v>1060006</v>
      </c>
      <c r="S2948" s="243">
        <v>1</v>
      </c>
      <c r="T2948" s="243">
        <v>0</v>
      </c>
    </row>
    <row r="2949" spans="1:20">
      <c r="A2949" s="336">
        <v>1060007</v>
      </c>
      <c r="B2949" s="336">
        <v>1</v>
      </c>
      <c r="C2949" s="747" t="s">
        <v>9012</v>
      </c>
      <c r="D2949" s="243" t="s">
        <v>9015</v>
      </c>
      <c r="E2949" s="243" t="s">
        <v>9016</v>
      </c>
      <c r="F2949" s="243">
        <v>0</v>
      </c>
      <c r="G2949" s="243">
        <v>1</v>
      </c>
      <c r="H2949" s="243">
        <v>1060006</v>
      </c>
      <c r="L2949" s="337">
        <v>1060007</v>
      </c>
      <c r="M2949" s="336" t="s">
        <v>63</v>
      </c>
      <c r="N2949" s="336" t="s">
        <v>63</v>
      </c>
      <c r="O2949" s="336">
        <v>1060007</v>
      </c>
      <c r="S2949" s="243">
        <v>1</v>
      </c>
      <c r="T2949" s="243">
        <v>0</v>
      </c>
    </row>
    <row r="2950" spans="1:20">
      <c r="A2950" s="336">
        <v>1060008</v>
      </c>
      <c r="B2950" s="336">
        <v>1</v>
      </c>
      <c r="C2950" s="747" t="s">
        <v>9017</v>
      </c>
      <c r="D2950" s="243" t="s">
        <v>9018</v>
      </c>
      <c r="E2950" s="243" t="s">
        <v>9019</v>
      </c>
      <c r="F2950" s="243">
        <v>0</v>
      </c>
      <c r="G2950" s="243">
        <v>1</v>
      </c>
      <c r="H2950" s="243">
        <v>1060007</v>
      </c>
      <c r="L2950" s="337">
        <v>1060008</v>
      </c>
      <c r="M2950" s="336" t="s">
        <v>63</v>
      </c>
      <c r="N2950" s="336" t="s">
        <v>63</v>
      </c>
      <c r="O2950" s="336">
        <v>1060008</v>
      </c>
      <c r="S2950" s="243">
        <v>1</v>
      </c>
      <c r="T2950" s="243">
        <v>0</v>
      </c>
    </row>
    <row r="2951" spans="1:20">
      <c r="A2951" s="336">
        <v>1060009</v>
      </c>
      <c r="B2951" s="336">
        <v>1</v>
      </c>
      <c r="C2951" s="747" t="s">
        <v>9020</v>
      </c>
      <c r="D2951" s="243" t="s">
        <v>9021</v>
      </c>
      <c r="E2951" s="243" t="s">
        <v>9022</v>
      </c>
      <c r="F2951" s="243">
        <v>0</v>
      </c>
      <c r="G2951" s="243">
        <v>1</v>
      </c>
      <c r="H2951" s="243">
        <v>1060008</v>
      </c>
      <c r="L2951" s="337">
        <v>1060009</v>
      </c>
      <c r="M2951" s="336" t="s">
        <v>63</v>
      </c>
      <c r="N2951" s="336" t="s">
        <v>63</v>
      </c>
      <c r="O2951" s="336">
        <v>1060009</v>
      </c>
      <c r="S2951" s="243">
        <v>1</v>
      </c>
      <c r="T2951" s="243">
        <v>0</v>
      </c>
    </row>
    <row r="2952" spans="1:20">
      <c r="A2952" s="336">
        <v>1060010</v>
      </c>
      <c r="B2952" s="336">
        <v>1</v>
      </c>
      <c r="C2952" s="747" t="s">
        <v>9023</v>
      </c>
      <c r="D2952" s="243" t="s">
        <v>9024</v>
      </c>
      <c r="E2952" s="243" t="s">
        <v>9025</v>
      </c>
      <c r="F2952" s="243">
        <v>0</v>
      </c>
      <c r="G2952" s="243">
        <v>1</v>
      </c>
      <c r="H2952" s="243">
        <v>1060009</v>
      </c>
      <c r="L2952" s="337">
        <v>1060010</v>
      </c>
      <c r="M2952" s="336" t="s">
        <v>63</v>
      </c>
      <c r="N2952" s="336" t="s">
        <v>63</v>
      </c>
      <c r="O2952" s="336">
        <v>1060010</v>
      </c>
      <c r="S2952" s="243">
        <v>1</v>
      </c>
      <c r="T2952" s="243">
        <v>0</v>
      </c>
    </row>
    <row r="2953" spans="1:20">
      <c r="A2953" s="336">
        <v>10600101</v>
      </c>
      <c r="B2953" s="336">
        <v>1</v>
      </c>
      <c r="C2953" s="747" t="s">
        <v>9023</v>
      </c>
      <c r="D2953" s="243" t="s">
        <v>9024</v>
      </c>
      <c r="E2953" s="243" t="s">
        <v>9025</v>
      </c>
      <c r="F2953" s="243">
        <v>0</v>
      </c>
      <c r="G2953" s="243">
        <v>1</v>
      </c>
      <c r="H2953" s="243">
        <v>1060010</v>
      </c>
      <c r="L2953" s="337">
        <v>10600101</v>
      </c>
      <c r="M2953" s="336" t="s">
        <v>63</v>
      </c>
      <c r="N2953" s="336" t="s">
        <v>63</v>
      </c>
      <c r="O2953" s="336">
        <v>10600101</v>
      </c>
      <c r="S2953" s="243">
        <v>1</v>
      </c>
      <c r="T2953" s="243">
        <v>0</v>
      </c>
    </row>
    <row r="2954" spans="1:20">
      <c r="A2954" s="336">
        <v>1060011</v>
      </c>
      <c r="B2954" s="336">
        <v>1</v>
      </c>
      <c r="C2954" s="747" t="s">
        <v>9026</v>
      </c>
      <c r="D2954" s="243" t="s">
        <v>9027</v>
      </c>
      <c r="E2954" s="243" t="s">
        <v>9028</v>
      </c>
      <c r="F2954" s="243">
        <v>0</v>
      </c>
      <c r="G2954" s="243">
        <v>1</v>
      </c>
      <c r="H2954" s="243">
        <v>10600101</v>
      </c>
      <c r="L2954" s="337">
        <v>1060011</v>
      </c>
      <c r="M2954" s="336" t="s">
        <v>63</v>
      </c>
      <c r="N2954" s="336" t="s">
        <v>9029</v>
      </c>
      <c r="O2954" s="336">
        <v>1060011</v>
      </c>
      <c r="S2954" s="243">
        <v>1</v>
      </c>
      <c r="T2954" s="243">
        <v>0</v>
      </c>
    </row>
    <row r="2955" spans="1:20">
      <c r="A2955" s="336">
        <v>1060012</v>
      </c>
      <c r="B2955" s="336">
        <v>1</v>
      </c>
      <c r="C2955" s="747" t="s">
        <v>9026</v>
      </c>
      <c r="D2955" s="243" t="s">
        <v>9030</v>
      </c>
      <c r="E2955" s="243" t="s">
        <v>9031</v>
      </c>
      <c r="F2955" s="243">
        <v>0</v>
      </c>
      <c r="G2955" s="243">
        <v>1</v>
      </c>
      <c r="H2955" s="243">
        <v>1060011</v>
      </c>
      <c r="L2955" s="337">
        <v>1060012</v>
      </c>
      <c r="M2955" s="336" t="s">
        <v>63</v>
      </c>
      <c r="N2955" s="336" t="s">
        <v>63</v>
      </c>
      <c r="O2955" s="336">
        <v>1060012</v>
      </c>
      <c r="S2955" s="243">
        <v>1</v>
      </c>
      <c r="T2955" s="243">
        <v>0</v>
      </c>
    </row>
    <row r="2956" spans="1:20">
      <c r="A2956" s="336">
        <v>1060013</v>
      </c>
      <c r="B2956" s="336">
        <v>1</v>
      </c>
      <c r="C2956" s="747" t="s">
        <v>9026</v>
      </c>
      <c r="D2956" s="243" t="s">
        <v>9032</v>
      </c>
      <c r="E2956" s="243" t="s">
        <v>9033</v>
      </c>
      <c r="F2956" s="243">
        <v>0</v>
      </c>
      <c r="G2956" s="243">
        <v>1</v>
      </c>
      <c r="H2956" s="243">
        <v>1060012</v>
      </c>
      <c r="L2956" s="337">
        <v>1060013</v>
      </c>
      <c r="M2956" s="336" t="s">
        <v>63</v>
      </c>
      <c r="N2956" s="336" t="s">
        <v>9034</v>
      </c>
      <c r="O2956" s="336">
        <v>1060013</v>
      </c>
      <c r="S2956" s="243">
        <v>1</v>
      </c>
      <c r="T2956" s="243">
        <v>0</v>
      </c>
    </row>
    <row r="2957" spans="1:20">
      <c r="A2957" s="336">
        <v>1060014</v>
      </c>
      <c r="B2957" s="336">
        <v>1</v>
      </c>
      <c r="C2957" s="747" t="s">
        <v>9035</v>
      </c>
      <c r="D2957" s="243" t="s">
        <v>9036</v>
      </c>
      <c r="E2957" s="243" t="s">
        <v>9037</v>
      </c>
      <c r="F2957" s="243">
        <v>0</v>
      </c>
      <c r="G2957" s="243">
        <v>1</v>
      </c>
      <c r="H2957" s="243">
        <v>1060013</v>
      </c>
      <c r="L2957" s="337">
        <v>1060014</v>
      </c>
      <c r="M2957" s="336" t="s">
        <v>63</v>
      </c>
      <c r="N2957" s="336" t="s">
        <v>9038</v>
      </c>
      <c r="O2957" s="336">
        <v>1060014</v>
      </c>
      <c r="S2957" s="243">
        <v>1</v>
      </c>
      <c r="T2957" s="243">
        <v>0</v>
      </c>
    </row>
    <row r="2958" spans="1:20">
      <c r="A2958" s="336">
        <v>1060015</v>
      </c>
      <c r="B2958" s="336">
        <v>1</v>
      </c>
      <c r="C2958" s="747" t="s">
        <v>9039</v>
      </c>
      <c r="D2958" s="243" t="s">
        <v>9040</v>
      </c>
      <c r="E2958" s="243" t="s">
        <v>9041</v>
      </c>
      <c r="F2958" s="243">
        <v>0</v>
      </c>
      <c r="G2958" s="243">
        <v>1</v>
      </c>
      <c r="H2958" s="243">
        <v>1060014</v>
      </c>
      <c r="L2958" s="337">
        <v>1060015</v>
      </c>
      <c r="M2958" s="336" t="s">
        <v>63</v>
      </c>
      <c r="N2958" s="336" t="s">
        <v>9042</v>
      </c>
      <c r="O2958" s="336">
        <v>1060015</v>
      </c>
      <c r="S2958" s="243">
        <v>1</v>
      </c>
      <c r="T2958" s="243">
        <v>0</v>
      </c>
    </row>
    <row r="2959" spans="1:20">
      <c r="A2959" s="336">
        <v>1060016</v>
      </c>
      <c r="B2959" s="336">
        <v>1</v>
      </c>
      <c r="C2959" s="747" t="s">
        <v>9043</v>
      </c>
      <c r="D2959" s="243" t="s">
        <v>9044</v>
      </c>
      <c r="E2959" s="243" t="s">
        <v>9045</v>
      </c>
      <c r="F2959" s="243">
        <v>0</v>
      </c>
      <c r="G2959" s="243">
        <v>1</v>
      </c>
      <c r="H2959" s="243">
        <v>1060015</v>
      </c>
      <c r="L2959" s="337">
        <v>1060016</v>
      </c>
      <c r="M2959" s="336" t="s">
        <v>63</v>
      </c>
      <c r="N2959" s="336" t="s">
        <v>63</v>
      </c>
      <c r="O2959" s="336">
        <v>1060016</v>
      </c>
      <c r="S2959" s="243">
        <v>1</v>
      </c>
      <c r="T2959" s="243">
        <v>0</v>
      </c>
    </row>
    <row r="2960" spans="1:20">
      <c r="A2960" s="336">
        <v>1060017</v>
      </c>
      <c r="B2960" s="336">
        <v>1</v>
      </c>
      <c r="C2960" s="747" t="s">
        <v>9043</v>
      </c>
      <c r="D2960" s="243" t="s">
        <v>9046</v>
      </c>
      <c r="E2960" s="243" t="s">
        <v>9047</v>
      </c>
      <c r="F2960" s="243">
        <v>0</v>
      </c>
      <c r="G2960" s="243">
        <v>1</v>
      </c>
      <c r="H2960" s="243">
        <v>1060016</v>
      </c>
      <c r="L2960" s="337">
        <v>1060017</v>
      </c>
      <c r="M2960" s="336" t="s">
        <v>63</v>
      </c>
      <c r="N2960" s="336" t="s">
        <v>63</v>
      </c>
      <c r="O2960" s="336">
        <v>1060017</v>
      </c>
      <c r="S2960" s="243">
        <v>1</v>
      </c>
      <c r="T2960" s="243">
        <v>0</v>
      </c>
    </row>
    <row r="2961" spans="1:20">
      <c r="A2961" s="336">
        <v>1060018</v>
      </c>
      <c r="B2961" s="336">
        <v>1</v>
      </c>
      <c r="C2961" s="747" t="s">
        <v>9043</v>
      </c>
      <c r="D2961" s="243" t="s">
        <v>9048</v>
      </c>
      <c r="E2961" s="243" t="s">
        <v>9049</v>
      </c>
      <c r="F2961" s="243">
        <v>0</v>
      </c>
      <c r="G2961" s="243">
        <v>1</v>
      </c>
      <c r="H2961" s="243">
        <v>1060017</v>
      </c>
      <c r="L2961" s="337">
        <v>1060018</v>
      </c>
      <c r="M2961" s="336" t="s">
        <v>63</v>
      </c>
      <c r="N2961" s="336" t="s">
        <v>9050</v>
      </c>
      <c r="O2961" s="336">
        <v>1060018</v>
      </c>
      <c r="S2961" s="243">
        <v>1</v>
      </c>
      <c r="T2961" s="243">
        <v>0</v>
      </c>
    </row>
    <row r="2962" spans="1:20">
      <c r="A2962" s="336">
        <v>1060019</v>
      </c>
      <c r="B2962" s="336">
        <v>1</v>
      </c>
      <c r="C2962" s="747" t="s">
        <v>9051</v>
      </c>
      <c r="D2962" s="243" t="s">
        <v>9052</v>
      </c>
      <c r="E2962" s="243" t="s">
        <v>9053</v>
      </c>
      <c r="F2962" s="243">
        <v>0</v>
      </c>
      <c r="G2962" s="243">
        <v>1</v>
      </c>
      <c r="H2962" s="243">
        <v>1060018</v>
      </c>
      <c r="L2962" s="337">
        <v>1060019</v>
      </c>
      <c r="M2962" s="336" t="s">
        <v>63</v>
      </c>
      <c r="N2962" s="336" t="s">
        <v>9054</v>
      </c>
      <c r="O2962" s="336">
        <v>1060019</v>
      </c>
      <c r="S2962" s="243">
        <v>1</v>
      </c>
      <c r="T2962" s="243">
        <v>0</v>
      </c>
    </row>
    <row r="2963" spans="1:20">
      <c r="A2963" s="336">
        <v>1060020</v>
      </c>
      <c r="B2963" s="336">
        <v>1</v>
      </c>
      <c r="C2963" s="747" t="s">
        <v>9055</v>
      </c>
      <c r="D2963" s="243" t="s">
        <v>9056</v>
      </c>
      <c r="E2963" s="243" t="s">
        <v>9057</v>
      </c>
      <c r="F2963" s="243">
        <v>0</v>
      </c>
      <c r="G2963" s="243">
        <v>1</v>
      </c>
      <c r="H2963" s="243">
        <v>1060019</v>
      </c>
      <c r="L2963" s="337">
        <v>1060020</v>
      </c>
      <c r="M2963" s="336" t="s">
        <v>63</v>
      </c>
      <c r="N2963" s="336" t="s">
        <v>63</v>
      </c>
      <c r="O2963" s="336">
        <v>1060020</v>
      </c>
      <c r="S2963" s="243">
        <v>1</v>
      </c>
      <c r="T2963" s="243">
        <v>0</v>
      </c>
    </row>
    <row r="2964" spans="1:20">
      <c r="A2964" s="336">
        <v>10600201</v>
      </c>
      <c r="B2964" s="336">
        <v>1</v>
      </c>
      <c r="C2964" s="747" t="s">
        <v>9055</v>
      </c>
      <c r="D2964" s="243" t="s">
        <v>9058</v>
      </c>
      <c r="E2964" s="243" t="s">
        <v>9059</v>
      </c>
      <c r="F2964" s="243">
        <v>0</v>
      </c>
      <c r="G2964" s="243">
        <v>1</v>
      </c>
      <c r="H2964" s="243">
        <v>1060020</v>
      </c>
      <c r="L2964" s="337">
        <v>10600201</v>
      </c>
      <c r="M2964" s="336" t="s">
        <v>63</v>
      </c>
      <c r="N2964" s="336" t="s">
        <v>63</v>
      </c>
      <c r="O2964" s="336">
        <v>10600201</v>
      </c>
      <c r="S2964" s="243">
        <v>1</v>
      </c>
      <c r="T2964" s="243">
        <v>0</v>
      </c>
    </row>
    <row r="2965" spans="1:20">
      <c r="A2965" s="336">
        <v>1060021</v>
      </c>
      <c r="B2965" s="336">
        <v>1</v>
      </c>
      <c r="C2965" s="747" t="s">
        <v>9060</v>
      </c>
      <c r="D2965" s="243" t="s">
        <v>9061</v>
      </c>
      <c r="E2965" s="243" t="s">
        <v>9062</v>
      </c>
      <c r="F2965" s="243">
        <v>0</v>
      </c>
      <c r="G2965" s="243">
        <v>1</v>
      </c>
      <c r="H2965" s="243">
        <v>10600201</v>
      </c>
      <c r="L2965" s="337">
        <v>1060021</v>
      </c>
      <c r="M2965" s="336" t="s">
        <v>63</v>
      </c>
      <c r="N2965" s="336" t="s">
        <v>63</v>
      </c>
      <c r="O2965" s="336">
        <v>1060021</v>
      </c>
      <c r="S2965" s="243">
        <v>1</v>
      </c>
      <c r="T2965" s="243">
        <v>0</v>
      </c>
    </row>
    <row r="2966" spans="1:20">
      <c r="A2966" s="336">
        <v>1060022</v>
      </c>
      <c r="B2966" s="336">
        <v>1</v>
      </c>
      <c r="C2966" s="747" t="s">
        <v>9063</v>
      </c>
      <c r="D2966" s="243" t="s">
        <v>9064</v>
      </c>
      <c r="E2966" s="243" t="s">
        <v>9065</v>
      </c>
      <c r="F2966" s="243">
        <v>0</v>
      </c>
      <c r="G2966" s="243">
        <v>1</v>
      </c>
      <c r="H2966" s="243">
        <v>1060021</v>
      </c>
      <c r="L2966" s="337">
        <v>1060022</v>
      </c>
      <c r="M2966" s="336" t="s">
        <v>63</v>
      </c>
      <c r="N2966" s="336" t="s">
        <v>63</v>
      </c>
      <c r="O2966" s="336">
        <v>1060022</v>
      </c>
      <c r="S2966" s="243">
        <v>1</v>
      </c>
      <c r="T2966" s="243">
        <v>0</v>
      </c>
    </row>
    <row r="2967" spans="1:20">
      <c r="A2967" s="336">
        <v>1060023</v>
      </c>
      <c r="B2967" s="336">
        <v>1</v>
      </c>
      <c r="C2967" s="747" t="s">
        <v>9066</v>
      </c>
      <c r="D2967" s="243" t="s">
        <v>9067</v>
      </c>
      <c r="E2967" s="243" t="s">
        <v>9068</v>
      </c>
      <c r="F2967" s="243">
        <v>0</v>
      </c>
      <c r="G2967" s="243">
        <v>1</v>
      </c>
      <c r="H2967" s="243">
        <v>1060022</v>
      </c>
      <c r="L2967" s="337">
        <v>1060023</v>
      </c>
      <c r="M2967" s="336" t="s">
        <v>63</v>
      </c>
      <c r="N2967" s="336" t="s">
        <v>9069</v>
      </c>
      <c r="O2967" s="336">
        <v>1060023</v>
      </c>
      <c r="S2967" s="243">
        <v>1</v>
      </c>
      <c r="T2967" s="243">
        <v>0</v>
      </c>
    </row>
    <row r="2968" spans="1:20">
      <c r="A2968" s="336">
        <v>1060024</v>
      </c>
      <c r="B2968" s="336">
        <v>1</v>
      </c>
      <c r="C2968" s="747" t="s">
        <v>9070</v>
      </c>
      <c r="D2968" s="243" t="s">
        <v>9071</v>
      </c>
      <c r="E2968" s="243" t="s">
        <v>9072</v>
      </c>
      <c r="F2968" s="243">
        <v>0</v>
      </c>
      <c r="G2968" s="243">
        <v>1</v>
      </c>
      <c r="H2968" s="243">
        <v>1060023</v>
      </c>
      <c r="L2968" s="337">
        <v>1060024</v>
      </c>
      <c r="M2968" s="336" t="s">
        <v>63</v>
      </c>
      <c r="N2968" s="336" t="s">
        <v>63</v>
      </c>
      <c r="O2968" s="336">
        <v>1060024</v>
      </c>
      <c r="S2968" s="243">
        <v>1</v>
      </c>
      <c r="T2968" s="243">
        <v>0</v>
      </c>
    </row>
    <row r="2969" spans="1:20">
      <c r="A2969" s="336">
        <v>10600241</v>
      </c>
      <c r="B2969" s="336">
        <v>1</v>
      </c>
      <c r="C2969" s="747" t="s">
        <v>9070</v>
      </c>
      <c r="D2969" s="243" t="s">
        <v>9073</v>
      </c>
      <c r="E2969" s="243" t="s">
        <v>9074</v>
      </c>
      <c r="F2969" s="243">
        <v>0</v>
      </c>
      <c r="G2969" s="243">
        <v>1</v>
      </c>
      <c r="H2969" s="243">
        <v>1060024</v>
      </c>
      <c r="L2969" s="337">
        <v>10600241</v>
      </c>
      <c r="M2969" s="336" t="s">
        <v>63</v>
      </c>
      <c r="N2969" s="336" t="s">
        <v>63</v>
      </c>
      <c r="S2969" s="243">
        <v>1</v>
      </c>
      <c r="T2969" s="243">
        <v>0</v>
      </c>
    </row>
    <row r="2970" spans="1:20">
      <c r="A2970" s="336">
        <v>1060025</v>
      </c>
      <c r="B2970" s="336">
        <v>1</v>
      </c>
      <c r="C2970" s="747" t="s">
        <v>9075</v>
      </c>
      <c r="D2970" s="243" t="s">
        <v>9076</v>
      </c>
      <c r="E2970" s="243" t="s">
        <v>9077</v>
      </c>
      <c r="F2970" s="243">
        <v>0</v>
      </c>
      <c r="G2970" s="243">
        <v>1</v>
      </c>
      <c r="H2970" s="243">
        <v>10600241</v>
      </c>
      <c r="L2970" s="337">
        <v>1060025</v>
      </c>
      <c r="M2970" s="336" t="s">
        <v>63</v>
      </c>
      <c r="N2970" s="336" t="s">
        <v>63</v>
      </c>
      <c r="O2970" s="336">
        <v>1060025</v>
      </c>
      <c r="S2970" s="243">
        <v>1</v>
      </c>
      <c r="T2970" s="243">
        <v>0</v>
      </c>
    </row>
    <row r="2971" spans="1:20">
      <c r="A2971" s="336">
        <v>1060026</v>
      </c>
      <c r="B2971" s="336">
        <v>1</v>
      </c>
      <c r="C2971" s="747" t="s">
        <v>9078</v>
      </c>
      <c r="D2971" s="243" t="s">
        <v>9079</v>
      </c>
      <c r="E2971" s="243" t="s">
        <v>9080</v>
      </c>
      <c r="F2971" s="243">
        <v>0</v>
      </c>
      <c r="G2971" s="243">
        <v>1</v>
      </c>
      <c r="H2971" s="243">
        <v>1060025</v>
      </c>
      <c r="L2971" s="337">
        <v>1060026</v>
      </c>
      <c r="M2971" s="336" t="s">
        <v>63</v>
      </c>
      <c r="N2971" s="336" t="s">
        <v>63</v>
      </c>
      <c r="O2971" s="336">
        <v>1060026</v>
      </c>
      <c r="S2971" s="243">
        <v>1</v>
      </c>
      <c r="T2971" s="243">
        <v>0</v>
      </c>
    </row>
    <row r="2972" spans="1:20">
      <c r="A2972" s="336">
        <v>1060027</v>
      </c>
      <c r="B2972" s="336">
        <v>1</v>
      </c>
      <c r="C2972" s="747" t="s">
        <v>9081</v>
      </c>
      <c r="D2972" s="243" t="s">
        <v>9082</v>
      </c>
      <c r="E2972" s="243" t="s">
        <v>9083</v>
      </c>
      <c r="F2972" s="243">
        <v>0</v>
      </c>
      <c r="G2972" s="243">
        <v>1</v>
      </c>
      <c r="H2972" s="243">
        <v>1060026</v>
      </c>
      <c r="L2972" s="337">
        <v>1060027</v>
      </c>
      <c r="M2972" s="336" t="s">
        <v>63</v>
      </c>
      <c r="N2972" s="336" t="s">
        <v>63</v>
      </c>
      <c r="O2972" s="336">
        <v>1060027</v>
      </c>
      <c r="S2972" s="243">
        <v>1</v>
      </c>
      <c r="T2972" s="243">
        <v>0</v>
      </c>
    </row>
    <row r="2973" spans="1:20">
      <c r="A2973" s="336">
        <v>10600270</v>
      </c>
      <c r="B2973" s="336">
        <v>1</v>
      </c>
      <c r="C2973" s="747" t="s">
        <v>9084</v>
      </c>
      <c r="D2973" s="243" t="s">
        <v>9085</v>
      </c>
      <c r="E2973" s="243" t="s">
        <v>9086</v>
      </c>
      <c r="F2973" s="243">
        <v>0</v>
      </c>
      <c r="G2973" s="243">
        <v>1</v>
      </c>
      <c r="H2973" s="243">
        <v>1060027</v>
      </c>
      <c r="L2973" s="337">
        <v>10600270</v>
      </c>
      <c r="M2973" s="336" t="s">
        <v>63</v>
      </c>
      <c r="N2973" s="336" t="s">
        <v>63</v>
      </c>
      <c r="S2973" s="243">
        <v>1</v>
      </c>
      <c r="T2973" s="243">
        <v>0</v>
      </c>
    </row>
    <row r="2974" spans="1:20">
      <c r="A2974" s="336">
        <v>1060028</v>
      </c>
      <c r="B2974" s="336">
        <v>1</v>
      </c>
      <c r="C2974" s="747" t="s">
        <v>9084</v>
      </c>
      <c r="D2974" s="243" t="s">
        <v>9085</v>
      </c>
      <c r="E2974" s="243" t="s">
        <v>9086</v>
      </c>
      <c r="F2974" s="243">
        <v>0</v>
      </c>
      <c r="G2974" s="243">
        <v>1</v>
      </c>
      <c r="H2974" s="243">
        <v>10600270</v>
      </c>
      <c r="L2974" s="337">
        <v>1060028</v>
      </c>
      <c r="M2974" s="336" t="s">
        <v>63</v>
      </c>
      <c r="N2974" s="336" t="s">
        <v>63</v>
      </c>
      <c r="O2974" s="336">
        <v>1060028</v>
      </c>
      <c r="S2974" s="243">
        <v>1</v>
      </c>
      <c r="T2974" s="243">
        <v>0</v>
      </c>
    </row>
    <row r="2975" spans="1:20">
      <c r="A2975" s="336">
        <v>1060029</v>
      </c>
      <c r="B2975" s="336">
        <v>1</v>
      </c>
      <c r="C2975" s="747" t="s">
        <v>9084</v>
      </c>
      <c r="D2975" s="243" t="s">
        <v>9087</v>
      </c>
      <c r="E2975" s="243" t="s">
        <v>9088</v>
      </c>
      <c r="F2975" s="243">
        <v>0</v>
      </c>
      <c r="G2975" s="243">
        <v>1</v>
      </c>
      <c r="H2975" s="243">
        <v>1060028</v>
      </c>
      <c r="L2975" s="337">
        <v>1060029</v>
      </c>
      <c r="M2975" s="336" t="s">
        <v>63</v>
      </c>
      <c r="N2975" s="336" t="s">
        <v>63</v>
      </c>
      <c r="O2975" s="336">
        <v>1060029</v>
      </c>
      <c r="S2975" s="243">
        <v>1</v>
      </c>
      <c r="T2975" s="243">
        <v>0</v>
      </c>
    </row>
    <row r="2976" spans="1:20">
      <c r="A2976" s="336">
        <v>1060030</v>
      </c>
      <c r="B2976" s="336">
        <v>1</v>
      </c>
      <c r="C2976" s="747" t="s">
        <v>9089</v>
      </c>
      <c r="D2976" s="243" t="s">
        <v>9090</v>
      </c>
      <c r="E2976" s="243" t="s">
        <v>9091</v>
      </c>
      <c r="F2976" s="243">
        <v>0</v>
      </c>
      <c r="G2976" s="243">
        <v>1</v>
      </c>
      <c r="H2976" s="243">
        <v>1060029</v>
      </c>
      <c r="L2976" s="337">
        <v>1060030</v>
      </c>
      <c r="M2976" s="336" t="s">
        <v>63</v>
      </c>
      <c r="N2976" s="336" t="s">
        <v>63</v>
      </c>
      <c r="O2976" s="336">
        <v>1060030</v>
      </c>
      <c r="S2976" s="243">
        <v>1</v>
      </c>
      <c r="T2976" s="243">
        <v>0</v>
      </c>
    </row>
    <row r="2977" spans="1:20">
      <c r="A2977" s="336">
        <v>10600300</v>
      </c>
      <c r="B2977" s="336">
        <v>1</v>
      </c>
      <c r="C2977" s="747" t="s">
        <v>9089</v>
      </c>
      <c r="D2977" s="243" t="s">
        <v>9092</v>
      </c>
      <c r="E2977" s="243" t="s">
        <v>9093</v>
      </c>
      <c r="F2977" s="243">
        <v>0</v>
      </c>
      <c r="G2977" s="243">
        <v>1</v>
      </c>
      <c r="H2977" s="243">
        <v>1060030</v>
      </c>
      <c r="L2977" s="337">
        <v>10600300</v>
      </c>
      <c r="M2977" s="336" t="s">
        <v>63</v>
      </c>
      <c r="N2977" s="336" t="s">
        <v>63</v>
      </c>
      <c r="S2977" s="243">
        <v>1</v>
      </c>
      <c r="T2977" s="243">
        <v>0</v>
      </c>
    </row>
    <row r="2978" spans="1:20">
      <c r="A2978" s="336">
        <v>1060031</v>
      </c>
      <c r="B2978" s="336">
        <v>1</v>
      </c>
      <c r="C2978" s="747" t="s">
        <v>9094</v>
      </c>
      <c r="D2978" s="243" t="s">
        <v>9092</v>
      </c>
      <c r="E2978" s="243" t="s">
        <v>9093</v>
      </c>
      <c r="F2978" s="243">
        <v>0</v>
      </c>
      <c r="G2978" s="243">
        <v>1</v>
      </c>
      <c r="H2978" s="243">
        <v>10600300</v>
      </c>
      <c r="L2978" s="337">
        <v>1060031</v>
      </c>
      <c r="M2978" s="336" t="s">
        <v>63</v>
      </c>
      <c r="N2978" s="336" t="s">
        <v>63</v>
      </c>
      <c r="O2978" s="336">
        <v>1060031</v>
      </c>
      <c r="S2978" s="243">
        <v>1</v>
      </c>
      <c r="T2978" s="243">
        <v>0</v>
      </c>
    </row>
    <row r="2979" spans="1:20">
      <c r="A2979" s="336">
        <v>1060032</v>
      </c>
      <c r="B2979" s="336">
        <v>1</v>
      </c>
      <c r="C2979" s="747" t="s">
        <v>9095</v>
      </c>
      <c r="D2979" s="243" t="s">
        <v>9096</v>
      </c>
      <c r="E2979" s="243" t="s">
        <v>9097</v>
      </c>
      <c r="F2979" s="243">
        <v>0</v>
      </c>
      <c r="G2979" s="243">
        <v>1</v>
      </c>
      <c r="H2979" s="243">
        <v>1060031</v>
      </c>
      <c r="L2979" s="337">
        <v>1060032</v>
      </c>
      <c r="M2979" s="336" t="s">
        <v>63</v>
      </c>
      <c r="N2979" s="336" t="s">
        <v>63</v>
      </c>
      <c r="O2979" s="336">
        <v>1060032</v>
      </c>
      <c r="S2979" s="243">
        <v>1</v>
      </c>
      <c r="T2979" s="243">
        <v>0</v>
      </c>
    </row>
    <row r="2980" spans="1:20">
      <c r="A2980" s="336">
        <v>1060033</v>
      </c>
      <c r="B2980" s="336">
        <v>1</v>
      </c>
      <c r="C2980" s="747" t="s">
        <v>9098</v>
      </c>
      <c r="D2980" s="243" t="s">
        <v>9099</v>
      </c>
      <c r="E2980" s="243" t="s">
        <v>9100</v>
      </c>
      <c r="F2980" s="243">
        <v>0</v>
      </c>
      <c r="G2980" s="243">
        <v>1</v>
      </c>
      <c r="H2980" s="243">
        <v>1060032</v>
      </c>
      <c r="L2980" s="337">
        <v>1060033</v>
      </c>
      <c r="M2980" s="336" t="s">
        <v>63</v>
      </c>
      <c r="N2980" s="336" t="s">
        <v>63</v>
      </c>
      <c r="O2980" s="336">
        <v>1060033</v>
      </c>
      <c r="S2980" s="243">
        <v>1</v>
      </c>
      <c r="T2980" s="243">
        <v>0</v>
      </c>
    </row>
    <row r="2981" spans="1:20">
      <c r="A2981" s="336">
        <v>1060034</v>
      </c>
      <c r="B2981" s="336">
        <v>1</v>
      </c>
      <c r="C2981" s="747" t="s">
        <v>9101</v>
      </c>
      <c r="D2981" s="243" t="s">
        <v>9102</v>
      </c>
      <c r="E2981" s="243" t="s">
        <v>9103</v>
      </c>
      <c r="F2981" s="243">
        <v>0</v>
      </c>
      <c r="G2981" s="243">
        <v>1</v>
      </c>
      <c r="H2981" s="243">
        <v>1060033</v>
      </c>
      <c r="L2981" s="337">
        <v>1060034</v>
      </c>
      <c r="M2981" s="336" t="s">
        <v>63</v>
      </c>
      <c r="N2981" s="336" t="s">
        <v>63</v>
      </c>
      <c r="O2981" s="336">
        <v>1060034</v>
      </c>
      <c r="S2981" s="243">
        <v>1</v>
      </c>
      <c r="T2981" s="243">
        <v>0</v>
      </c>
    </row>
    <row r="2982" spans="1:20">
      <c r="A2982" s="336">
        <v>1060035</v>
      </c>
      <c r="B2982" s="336">
        <v>1</v>
      </c>
      <c r="C2982" s="747" t="s">
        <v>9104</v>
      </c>
      <c r="D2982" s="243" t="s">
        <v>9105</v>
      </c>
      <c r="E2982" s="243" t="s">
        <v>9106</v>
      </c>
      <c r="F2982" s="243">
        <v>0</v>
      </c>
      <c r="G2982" s="243">
        <v>1</v>
      </c>
      <c r="H2982" s="243">
        <v>1060034</v>
      </c>
      <c r="L2982" s="337">
        <v>1060035</v>
      </c>
      <c r="M2982" s="336" t="s">
        <v>63</v>
      </c>
      <c r="N2982" s="336" t="s">
        <v>63</v>
      </c>
      <c r="O2982" s="336">
        <v>1060035</v>
      </c>
      <c r="S2982" s="243">
        <v>1</v>
      </c>
      <c r="T2982" s="243">
        <v>0</v>
      </c>
    </row>
    <row r="2983" spans="1:20">
      <c r="A2983" s="336">
        <v>1060036</v>
      </c>
      <c r="B2983" s="336">
        <v>1</v>
      </c>
      <c r="C2983" s="747" t="s">
        <v>1175</v>
      </c>
      <c r="D2983" s="243" t="s">
        <v>9107</v>
      </c>
      <c r="E2983" s="243" t="s">
        <v>9108</v>
      </c>
      <c r="F2983" s="243">
        <v>0</v>
      </c>
      <c r="G2983" s="243">
        <v>1</v>
      </c>
      <c r="H2983" s="243">
        <v>1060035</v>
      </c>
      <c r="L2983" s="337">
        <v>1060036</v>
      </c>
      <c r="M2983" s="336" t="s">
        <v>63</v>
      </c>
      <c r="N2983" s="336" t="s">
        <v>63</v>
      </c>
      <c r="O2983" s="336">
        <v>1060036</v>
      </c>
      <c r="S2983" s="243">
        <v>1</v>
      </c>
      <c r="T2983" s="243">
        <v>0</v>
      </c>
    </row>
    <row r="2984" spans="1:20">
      <c r="A2984" s="336">
        <v>1060037</v>
      </c>
      <c r="B2984" s="336">
        <v>1</v>
      </c>
      <c r="C2984" s="747" t="s">
        <v>9109</v>
      </c>
      <c r="D2984" s="243" t="s">
        <v>9110</v>
      </c>
      <c r="E2984" s="243" t="s">
        <v>9111</v>
      </c>
      <c r="F2984" s="243">
        <v>0</v>
      </c>
      <c r="G2984" s="243">
        <v>1</v>
      </c>
      <c r="H2984" s="243">
        <v>1060036</v>
      </c>
      <c r="L2984" s="337">
        <v>1060037</v>
      </c>
      <c r="M2984" s="336" t="s">
        <v>63</v>
      </c>
      <c r="N2984" s="336" t="s">
        <v>63</v>
      </c>
      <c r="O2984" s="336">
        <v>1060037</v>
      </c>
      <c r="S2984" s="243">
        <v>1</v>
      </c>
      <c r="T2984" s="243">
        <v>0</v>
      </c>
    </row>
    <row r="2985" spans="1:20">
      <c r="A2985" s="336">
        <v>1060038</v>
      </c>
      <c r="B2985" s="336">
        <v>1</v>
      </c>
      <c r="C2985" s="747" t="s">
        <v>9112</v>
      </c>
      <c r="D2985" s="243" t="s">
        <v>9113</v>
      </c>
      <c r="E2985" s="243" t="s">
        <v>9114</v>
      </c>
      <c r="F2985" s="243">
        <v>0</v>
      </c>
      <c r="G2985" s="243">
        <v>1</v>
      </c>
      <c r="H2985" s="243">
        <v>1060037</v>
      </c>
      <c r="L2985" s="337">
        <v>1060038</v>
      </c>
      <c r="M2985" s="336" t="s">
        <v>63</v>
      </c>
      <c r="N2985" s="336" t="s">
        <v>63</v>
      </c>
      <c r="O2985" s="336">
        <v>1060038</v>
      </c>
      <c r="S2985" s="243">
        <v>1</v>
      </c>
      <c r="T2985" s="243">
        <v>0</v>
      </c>
    </row>
    <row r="2986" spans="1:20">
      <c r="A2986" s="336">
        <v>1060039</v>
      </c>
      <c r="B2986" s="336">
        <v>1</v>
      </c>
      <c r="C2986" s="747" t="s">
        <v>9115</v>
      </c>
      <c r="D2986" s="243" t="s">
        <v>9116</v>
      </c>
      <c r="E2986" s="243" t="s">
        <v>9117</v>
      </c>
      <c r="F2986" s="243">
        <v>0</v>
      </c>
      <c r="G2986" s="243">
        <v>1</v>
      </c>
      <c r="H2986" s="243">
        <v>1060038</v>
      </c>
      <c r="L2986" s="337">
        <v>1060039</v>
      </c>
      <c r="M2986" s="336" t="s">
        <v>63</v>
      </c>
      <c r="N2986" s="336" t="s">
        <v>9118</v>
      </c>
      <c r="O2986" s="336">
        <v>1060039</v>
      </c>
      <c r="S2986" s="243">
        <v>1</v>
      </c>
      <c r="T2986" s="243">
        <v>0</v>
      </c>
    </row>
    <row r="2987" spans="1:20">
      <c r="A2987" s="336">
        <v>1060040</v>
      </c>
      <c r="B2987" s="336">
        <v>1</v>
      </c>
      <c r="C2987" s="747" t="s">
        <v>9119</v>
      </c>
      <c r="D2987" s="243" t="s">
        <v>9120</v>
      </c>
      <c r="E2987" s="243" t="s">
        <v>9121</v>
      </c>
      <c r="F2987" s="243">
        <v>0</v>
      </c>
      <c r="G2987" s="243">
        <v>1</v>
      </c>
      <c r="H2987" s="243">
        <v>1060039</v>
      </c>
      <c r="L2987" s="337">
        <v>1060040</v>
      </c>
      <c r="M2987" s="336" t="s">
        <v>63</v>
      </c>
      <c r="N2987" s="336" t="s">
        <v>63</v>
      </c>
      <c r="O2987" s="336">
        <v>1060040</v>
      </c>
      <c r="S2987" s="243">
        <v>1</v>
      </c>
      <c r="T2987" s="243">
        <v>0</v>
      </c>
    </row>
    <row r="2988" spans="1:20">
      <c r="A2988" s="336">
        <v>1060041</v>
      </c>
      <c r="B2988" s="336">
        <v>1</v>
      </c>
      <c r="C2988" s="747" t="s">
        <v>9119</v>
      </c>
      <c r="D2988" s="243" t="s">
        <v>9122</v>
      </c>
      <c r="E2988" s="243" t="s">
        <v>9123</v>
      </c>
      <c r="F2988" s="243">
        <v>0</v>
      </c>
      <c r="G2988" s="243">
        <v>1</v>
      </c>
      <c r="H2988" s="243">
        <v>1060040</v>
      </c>
      <c r="L2988" s="337">
        <v>1060041</v>
      </c>
      <c r="M2988" s="336" t="s">
        <v>63</v>
      </c>
      <c r="N2988" s="336" t="s">
        <v>63</v>
      </c>
      <c r="O2988" s="336">
        <v>1060041</v>
      </c>
      <c r="S2988" s="243">
        <v>1</v>
      </c>
      <c r="T2988" s="243">
        <v>0</v>
      </c>
    </row>
    <row r="2989" s="316" customFormat="1" spans="1:20">
      <c r="A2989" s="764" t="s">
        <v>9124</v>
      </c>
      <c r="B2989" s="764">
        <v>2</v>
      </c>
      <c r="C2989" s="765" t="s">
        <v>9125</v>
      </c>
      <c r="D2989" s="316" t="s">
        <v>9126</v>
      </c>
      <c r="E2989" s="316" t="s">
        <v>9127</v>
      </c>
      <c r="F2989" s="316">
        <v>0</v>
      </c>
      <c r="G2989" s="316">
        <v>1</v>
      </c>
      <c r="H2989" s="283">
        <v>1060041</v>
      </c>
      <c r="L2989" s="779">
        <v>2060001</v>
      </c>
      <c r="M2989" s="764" t="s">
        <v>9128</v>
      </c>
      <c r="N2989" s="764" t="s">
        <v>9129</v>
      </c>
      <c r="O2989" s="764">
        <v>2060001</v>
      </c>
      <c r="S2989" s="316">
        <v>1</v>
      </c>
      <c r="T2989" s="316">
        <v>0</v>
      </c>
    </row>
    <row r="2990" s="316" customFormat="1" spans="1:20">
      <c r="A2990" s="764">
        <v>2060002</v>
      </c>
      <c r="B2990" s="764">
        <v>2</v>
      </c>
      <c r="C2990" s="765" t="s">
        <v>9130</v>
      </c>
      <c r="D2990" s="316" t="s">
        <v>9131</v>
      </c>
      <c r="E2990" s="316" t="s">
        <v>9132</v>
      </c>
      <c r="F2990" s="316">
        <v>0</v>
      </c>
      <c r="G2990" s="316">
        <v>1</v>
      </c>
      <c r="H2990" s="316">
        <v>2060001</v>
      </c>
      <c r="L2990" s="779">
        <v>2060002</v>
      </c>
      <c r="M2990" s="764" t="s">
        <v>63</v>
      </c>
      <c r="N2990" s="764" t="s">
        <v>9133</v>
      </c>
      <c r="O2990" s="764">
        <v>2060002</v>
      </c>
      <c r="S2990" s="316">
        <v>1</v>
      </c>
      <c r="T2990" s="316">
        <v>0</v>
      </c>
    </row>
    <row r="2991" s="316" customFormat="1" spans="1:20">
      <c r="A2991" s="764">
        <v>2060003</v>
      </c>
      <c r="B2991" s="764">
        <v>2</v>
      </c>
      <c r="C2991" s="765" t="s">
        <v>9134</v>
      </c>
      <c r="D2991" s="316" t="s">
        <v>9135</v>
      </c>
      <c r="E2991" s="316" t="s">
        <v>9136</v>
      </c>
      <c r="F2991" s="316">
        <v>0</v>
      </c>
      <c r="G2991" s="316">
        <v>1</v>
      </c>
      <c r="H2991" s="316">
        <v>2060002</v>
      </c>
      <c r="L2991" s="779">
        <v>2060003</v>
      </c>
      <c r="M2991" s="764" t="s">
        <v>63</v>
      </c>
      <c r="N2991" s="764" t="s">
        <v>9137</v>
      </c>
      <c r="O2991" s="764">
        <v>2060003</v>
      </c>
      <c r="S2991" s="316">
        <v>1</v>
      </c>
      <c r="T2991" s="316">
        <v>0</v>
      </c>
    </row>
    <row r="2992" s="316" customFormat="1" spans="1:20">
      <c r="A2992" s="764">
        <v>2060004</v>
      </c>
      <c r="B2992" s="764">
        <v>2</v>
      </c>
      <c r="C2992" s="765" t="s">
        <v>9138</v>
      </c>
      <c r="D2992" s="316" t="s">
        <v>9139</v>
      </c>
      <c r="E2992" s="316" t="s">
        <v>9140</v>
      </c>
      <c r="F2992" s="316">
        <v>0</v>
      </c>
      <c r="G2992" s="316">
        <v>1</v>
      </c>
      <c r="H2992" s="316">
        <v>2060003</v>
      </c>
      <c r="L2992" s="779">
        <v>2060004</v>
      </c>
      <c r="M2992" s="764" t="s">
        <v>63</v>
      </c>
      <c r="N2992" s="764" t="s">
        <v>9141</v>
      </c>
      <c r="O2992" s="764">
        <v>2060004</v>
      </c>
      <c r="S2992" s="316">
        <v>1</v>
      </c>
      <c r="T2992" s="316">
        <v>0</v>
      </c>
    </row>
    <row r="2993" s="316" customFormat="1" spans="1:20">
      <c r="A2993" s="764">
        <v>2060005</v>
      </c>
      <c r="B2993" s="764">
        <v>2</v>
      </c>
      <c r="C2993" s="765" t="s">
        <v>9142</v>
      </c>
      <c r="D2993" s="316" t="s">
        <v>9143</v>
      </c>
      <c r="E2993" s="316" t="s">
        <v>9144</v>
      </c>
      <c r="F2993" s="316">
        <v>0</v>
      </c>
      <c r="G2993" s="316">
        <v>1</v>
      </c>
      <c r="H2993" s="316">
        <v>2060004</v>
      </c>
      <c r="L2993" s="779">
        <v>2060005</v>
      </c>
      <c r="M2993" s="764" t="s">
        <v>63</v>
      </c>
      <c r="N2993" s="764" t="s">
        <v>9145</v>
      </c>
      <c r="O2993" s="764">
        <v>2060005</v>
      </c>
      <c r="S2993" s="316">
        <v>1</v>
      </c>
      <c r="T2993" s="316">
        <v>0</v>
      </c>
    </row>
    <row r="2994" s="316" customFormat="1" spans="1:20">
      <c r="A2994" s="764">
        <v>2060006</v>
      </c>
      <c r="B2994" s="764">
        <v>2</v>
      </c>
      <c r="C2994" s="765" t="s">
        <v>9146</v>
      </c>
      <c r="D2994" s="316" t="s">
        <v>9147</v>
      </c>
      <c r="E2994" s="316" t="s">
        <v>9148</v>
      </c>
      <c r="F2994" s="316">
        <v>0</v>
      </c>
      <c r="G2994" s="316">
        <v>1</v>
      </c>
      <c r="H2994" s="316">
        <v>2060005</v>
      </c>
      <c r="L2994" s="779">
        <v>2060006</v>
      </c>
      <c r="M2994" s="764" t="s">
        <v>63</v>
      </c>
      <c r="N2994" s="764" t="s">
        <v>9149</v>
      </c>
      <c r="O2994" s="764">
        <v>2060006</v>
      </c>
      <c r="S2994" s="316">
        <v>1</v>
      </c>
      <c r="T2994" s="316">
        <v>0</v>
      </c>
    </row>
    <row r="2995" s="316" customFormat="1" spans="1:20">
      <c r="A2995" s="764">
        <v>2060007</v>
      </c>
      <c r="B2995" s="764">
        <v>2</v>
      </c>
      <c r="C2995" s="765" t="s">
        <v>9150</v>
      </c>
      <c r="D2995" s="316" t="s">
        <v>9151</v>
      </c>
      <c r="E2995" s="316" t="s">
        <v>9152</v>
      </c>
      <c r="F2995" s="316">
        <v>0</v>
      </c>
      <c r="G2995" s="316">
        <v>1</v>
      </c>
      <c r="H2995" s="316">
        <v>2060006</v>
      </c>
      <c r="L2995" s="779">
        <v>2060007</v>
      </c>
      <c r="M2995" s="764" t="s">
        <v>63</v>
      </c>
      <c r="N2995" s="764" t="s">
        <v>9153</v>
      </c>
      <c r="O2995" s="764">
        <v>2060007</v>
      </c>
      <c r="S2995" s="316">
        <v>1</v>
      </c>
      <c r="T2995" s="316">
        <v>0</v>
      </c>
    </row>
    <row r="2996" s="316" customFormat="1" spans="1:20">
      <c r="A2996" s="764">
        <v>2060008</v>
      </c>
      <c r="B2996" s="764">
        <v>2</v>
      </c>
      <c r="C2996" s="765" t="s">
        <v>9154</v>
      </c>
      <c r="D2996" s="316" t="s">
        <v>9155</v>
      </c>
      <c r="E2996" s="316" t="s">
        <v>9156</v>
      </c>
      <c r="F2996" s="316">
        <v>0</v>
      </c>
      <c r="G2996" s="316">
        <v>1</v>
      </c>
      <c r="H2996" s="316">
        <v>2060007</v>
      </c>
      <c r="L2996" s="779">
        <v>2060008</v>
      </c>
      <c r="M2996" s="764" t="s">
        <v>63</v>
      </c>
      <c r="N2996" s="764" t="s">
        <v>9157</v>
      </c>
      <c r="O2996" s="764">
        <v>2060008</v>
      </c>
      <c r="S2996" s="316">
        <v>1</v>
      </c>
      <c r="T2996" s="316">
        <v>0</v>
      </c>
    </row>
    <row r="2997" s="316" customFormat="1" spans="1:20">
      <c r="A2997" s="764">
        <v>2060009</v>
      </c>
      <c r="B2997" s="764">
        <v>2</v>
      </c>
      <c r="C2997" s="765" t="s">
        <v>9158</v>
      </c>
      <c r="D2997" s="316" t="s">
        <v>9159</v>
      </c>
      <c r="E2997" s="316" t="s">
        <v>9160</v>
      </c>
      <c r="F2997" s="316">
        <v>0</v>
      </c>
      <c r="G2997" s="316">
        <v>1</v>
      </c>
      <c r="H2997" s="316">
        <v>2060008</v>
      </c>
      <c r="L2997" s="779">
        <v>2060009</v>
      </c>
      <c r="M2997" s="764" t="s">
        <v>63</v>
      </c>
      <c r="N2997" s="764" t="s">
        <v>9161</v>
      </c>
      <c r="O2997" s="764">
        <v>2060009</v>
      </c>
      <c r="S2997" s="316">
        <v>1</v>
      </c>
      <c r="T2997" s="316">
        <v>0</v>
      </c>
    </row>
    <row r="2998" s="316" customFormat="1" spans="1:20">
      <c r="A2998" s="764">
        <v>2060010</v>
      </c>
      <c r="B2998" s="764">
        <v>2</v>
      </c>
      <c r="C2998" s="765" t="s">
        <v>9162</v>
      </c>
      <c r="D2998" s="316" t="s">
        <v>9163</v>
      </c>
      <c r="E2998" s="316" t="s">
        <v>9164</v>
      </c>
      <c r="F2998" s="316">
        <v>0</v>
      </c>
      <c r="G2998" s="316">
        <v>1</v>
      </c>
      <c r="H2998" s="316">
        <v>2060009</v>
      </c>
      <c r="L2998" s="779">
        <v>2060010</v>
      </c>
      <c r="M2998" s="764" t="s">
        <v>63</v>
      </c>
      <c r="N2998" s="764" t="s">
        <v>9165</v>
      </c>
      <c r="O2998" s="764">
        <v>2060010</v>
      </c>
      <c r="S2998" s="316">
        <v>1</v>
      </c>
      <c r="T2998" s="316">
        <v>0</v>
      </c>
    </row>
    <row r="2999" s="316" customFormat="1" spans="1:20">
      <c r="A2999" s="764">
        <v>2060011</v>
      </c>
      <c r="B2999" s="764">
        <v>2</v>
      </c>
      <c r="C2999" s="765" t="s">
        <v>9166</v>
      </c>
      <c r="D2999" s="316" t="s">
        <v>9167</v>
      </c>
      <c r="E2999" s="316" t="s">
        <v>9168</v>
      </c>
      <c r="F2999" s="316">
        <v>0</v>
      </c>
      <c r="G2999" s="316">
        <v>1</v>
      </c>
      <c r="H2999" s="316">
        <v>2060010</v>
      </c>
      <c r="L2999" s="779">
        <v>2060011</v>
      </c>
      <c r="M2999" s="764" t="s">
        <v>63</v>
      </c>
      <c r="N2999" s="764" t="s">
        <v>9169</v>
      </c>
      <c r="O2999" s="764">
        <v>2060011</v>
      </c>
      <c r="S2999" s="316">
        <v>1</v>
      </c>
      <c r="T2999" s="316">
        <v>0</v>
      </c>
    </row>
    <row r="3000" s="316" customFormat="1" spans="1:20">
      <c r="A3000" s="764">
        <v>2060012</v>
      </c>
      <c r="B3000" s="764">
        <v>2</v>
      </c>
      <c r="C3000" s="765" t="s">
        <v>9170</v>
      </c>
      <c r="D3000" s="316" t="s">
        <v>9171</v>
      </c>
      <c r="E3000" s="316" t="s">
        <v>9172</v>
      </c>
      <c r="F3000" s="316">
        <v>0</v>
      </c>
      <c r="G3000" s="316">
        <v>1</v>
      </c>
      <c r="H3000" s="316">
        <v>2060011</v>
      </c>
      <c r="L3000" s="779">
        <v>2060012</v>
      </c>
      <c r="M3000" s="764" t="s">
        <v>63</v>
      </c>
      <c r="N3000" s="764" t="s">
        <v>9173</v>
      </c>
      <c r="O3000" s="764">
        <v>2060012</v>
      </c>
      <c r="S3000" s="316">
        <v>1</v>
      </c>
      <c r="T3000" s="316">
        <v>0</v>
      </c>
    </row>
    <row r="3001" s="316" customFormat="1" spans="1:20">
      <c r="A3001" s="764">
        <v>2060013</v>
      </c>
      <c r="B3001" s="764">
        <v>2</v>
      </c>
      <c r="C3001" s="765" t="s">
        <v>9174</v>
      </c>
      <c r="D3001" s="316" t="s">
        <v>9175</v>
      </c>
      <c r="E3001" s="316" t="s">
        <v>9176</v>
      </c>
      <c r="F3001" s="316">
        <v>0</v>
      </c>
      <c r="G3001" s="316">
        <v>1</v>
      </c>
      <c r="H3001" s="316">
        <v>2060012</v>
      </c>
      <c r="L3001" s="779">
        <v>2060013</v>
      </c>
      <c r="M3001" s="764" t="s">
        <v>63</v>
      </c>
      <c r="N3001" s="764" t="s">
        <v>9177</v>
      </c>
      <c r="O3001" s="764">
        <v>2060013</v>
      </c>
      <c r="S3001" s="316">
        <v>1</v>
      </c>
      <c r="T3001" s="316">
        <v>0</v>
      </c>
    </row>
    <row r="3002" s="316" customFormat="1" spans="1:20">
      <c r="A3002" s="764">
        <v>2060014</v>
      </c>
      <c r="B3002" s="764">
        <v>2</v>
      </c>
      <c r="C3002" s="765" t="s">
        <v>9178</v>
      </c>
      <c r="D3002" s="316" t="s">
        <v>9179</v>
      </c>
      <c r="E3002" s="316" t="s">
        <v>9180</v>
      </c>
      <c r="F3002" s="316">
        <v>0</v>
      </c>
      <c r="G3002" s="316">
        <v>1</v>
      </c>
      <c r="H3002" s="316">
        <v>2060013</v>
      </c>
      <c r="L3002" s="779">
        <v>2060014</v>
      </c>
      <c r="M3002" s="764" t="s">
        <v>63</v>
      </c>
      <c r="N3002" s="764" t="s">
        <v>9181</v>
      </c>
      <c r="O3002" s="764">
        <v>2060014</v>
      </c>
      <c r="S3002" s="316">
        <v>1</v>
      </c>
      <c r="T3002" s="316">
        <v>0</v>
      </c>
    </row>
    <row r="3003" s="316" customFormat="1" spans="1:20">
      <c r="A3003" s="764">
        <v>2060015</v>
      </c>
      <c r="B3003" s="764">
        <v>2</v>
      </c>
      <c r="C3003" s="765" t="s">
        <v>9182</v>
      </c>
      <c r="D3003" s="316" t="s">
        <v>9183</v>
      </c>
      <c r="E3003" s="316" t="s">
        <v>9184</v>
      </c>
      <c r="F3003" s="316">
        <v>0</v>
      </c>
      <c r="G3003" s="316">
        <v>1</v>
      </c>
      <c r="H3003" s="316">
        <v>2060014</v>
      </c>
      <c r="L3003" s="779">
        <v>2060015</v>
      </c>
      <c r="M3003" s="764" t="s">
        <v>63</v>
      </c>
      <c r="N3003" s="764" t="s">
        <v>9185</v>
      </c>
      <c r="O3003" s="764">
        <v>2060015</v>
      </c>
      <c r="S3003" s="316">
        <v>1</v>
      </c>
      <c r="T3003" s="316">
        <v>0</v>
      </c>
    </row>
    <row r="3004" s="316" customFormat="1" spans="1:20">
      <c r="A3004" s="764">
        <v>2060016</v>
      </c>
      <c r="B3004" s="764">
        <v>2</v>
      </c>
      <c r="C3004" s="765" t="s">
        <v>9186</v>
      </c>
      <c r="D3004" s="316" t="s">
        <v>9187</v>
      </c>
      <c r="E3004" s="316" t="s">
        <v>9188</v>
      </c>
      <c r="F3004" s="316">
        <v>0</v>
      </c>
      <c r="G3004" s="316">
        <v>1</v>
      </c>
      <c r="H3004" s="316">
        <v>2060015</v>
      </c>
      <c r="L3004" s="779">
        <v>2060016</v>
      </c>
      <c r="M3004" s="764" t="s">
        <v>63</v>
      </c>
      <c r="N3004" s="764" t="s">
        <v>9189</v>
      </c>
      <c r="O3004" s="764">
        <v>2060016</v>
      </c>
      <c r="S3004" s="316">
        <v>1</v>
      </c>
      <c r="T3004" s="316">
        <v>0</v>
      </c>
    </row>
    <row r="3005" s="316" customFormat="1" spans="1:20">
      <c r="A3005" s="764">
        <v>2060017</v>
      </c>
      <c r="B3005" s="764">
        <v>2</v>
      </c>
      <c r="C3005" s="765" t="s">
        <v>9190</v>
      </c>
      <c r="D3005" s="316" t="s">
        <v>9191</v>
      </c>
      <c r="E3005" s="316" t="s">
        <v>9192</v>
      </c>
      <c r="F3005" s="316">
        <v>0</v>
      </c>
      <c r="G3005" s="316">
        <v>1</v>
      </c>
      <c r="H3005" s="316">
        <v>2060016</v>
      </c>
      <c r="L3005" s="779">
        <v>2060017</v>
      </c>
      <c r="M3005" s="764" t="s">
        <v>63</v>
      </c>
      <c r="N3005" s="764" t="s">
        <v>9193</v>
      </c>
      <c r="O3005" s="764">
        <v>2060017</v>
      </c>
      <c r="S3005" s="316">
        <v>1</v>
      </c>
      <c r="T3005" s="316">
        <v>0</v>
      </c>
    </row>
    <row r="3006" s="316" customFormat="1" spans="1:20">
      <c r="A3006" s="764">
        <v>2060018</v>
      </c>
      <c r="B3006" s="764">
        <v>2</v>
      </c>
      <c r="C3006" s="765" t="s">
        <v>9194</v>
      </c>
      <c r="D3006" s="316" t="s">
        <v>9195</v>
      </c>
      <c r="E3006" s="316" t="s">
        <v>9196</v>
      </c>
      <c r="F3006" s="316">
        <v>0</v>
      </c>
      <c r="G3006" s="316">
        <v>1</v>
      </c>
      <c r="H3006" s="316">
        <v>2060017</v>
      </c>
      <c r="L3006" s="779">
        <v>2060018</v>
      </c>
      <c r="M3006" s="764" t="s">
        <v>63</v>
      </c>
      <c r="N3006" s="764" t="s">
        <v>9197</v>
      </c>
      <c r="O3006" s="764">
        <v>2060018</v>
      </c>
      <c r="S3006" s="316">
        <v>1</v>
      </c>
      <c r="T3006" s="316">
        <v>0</v>
      </c>
    </row>
    <row r="3007" s="316" customFormat="1" spans="1:20">
      <c r="A3007" s="764">
        <v>2060019</v>
      </c>
      <c r="B3007" s="764">
        <v>2</v>
      </c>
      <c r="C3007" s="765" t="s">
        <v>9198</v>
      </c>
      <c r="D3007" s="316" t="s">
        <v>9199</v>
      </c>
      <c r="E3007" s="316" t="s">
        <v>9200</v>
      </c>
      <c r="F3007" s="316">
        <v>0</v>
      </c>
      <c r="G3007" s="316">
        <v>1</v>
      </c>
      <c r="H3007" s="316">
        <v>2060018</v>
      </c>
      <c r="L3007" s="779">
        <v>2060019</v>
      </c>
      <c r="M3007" s="764" t="s">
        <v>63</v>
      </c>
      <c r="N3007" s="764" t="s">
        <v>9201</v>
      </c>
      <c r="O3007" s="764">
        <v>2060019</v>
      </c>
      <c r="S3007" s="316">
        <v>1</v>
      </c>
      <c r="T3007" s="316">
        <v>0</v>
      </c>
    </row>
    <row r="3008" s="316" customFormat="1" spans="1:20">
      <c r="A3008" s="764">
        <v>2060020</v>
      </c>
      <c r="B3008" s="764">
        <v>2</v>
      </c>
      <c r="C3008" s="765" t="s">
        <v>9202</v>
      </c>
      <c r="D3008" s="316" t="s">
        <v>9203</v>
      </c>
      <c r="E3008" s="316" t="s">
        <v>9204</v>
      </c>
      <c r="F3008" s="316">
        <v>0</v>
      </c>
      <c r="G3008" s="316">
        <v>1</v>
      </c>
      <c r="H3008" s="316">
        <v>2060019</v>
      </c>
      <c r="L3008" s="779">
        <v>2060020</v>
      </c>
      <c r="M3008" s="764" t="s">
        <v>63</v>
      </c>
      <c r="N3008" s="764" t="s">
        <v>9205</v>
      </c>
      <c r="O3008" s="764">
        <v>2060020</v>
      </c>
      <c r="S3008" s="316">
        <v>1</v>
      </c>
      <c r="T3008" s="316">
        <v>0</v>
      </c>
    </row>
    <row r="3009" s="316" customFormat="1" spans="1:20">
      <c r="A3009" s="764">
        <v>2060021</v>
      </c>
      <c r="B3009" s="764">
        <v>2</v>
      </c>
      <c r="C3009" s="765" t="s">
        <v>9206</v>
      </c>
      <c r="D3009" s="316" t="s">
        <v>9207</v>
      </c>
      <c r="E3009" s="316" t="s">
        <v>9208</v>
      </c>
      <c r="F3009" s="316">
        <v>0</v>
      </c>
      <c r="G3009" s="316">
        <v>1</v>
      </c>
      <c r="H3009" s="316">
        <v>2060020</v>
      </c>
      <c r="L3009" s="779">
        <v>2060021</v>
      </c>
      <c r="M3009" s="764" t="s">
        <v>63</v>
      </c>
      <c r="N3009" s="764" t="s">
        <v>9209</v>
      </c>
      <c r="O3009" s="764">
        <v>2060021</v>
      </c>
      <c r="S3009" s="316">
        <v>1</v>
      </c>
      <c r="T3009" s="316">
        <v>0</v>
      </c>
    </row>
    <row r="3010" s="316" customFormat="1" spans="1:20">
      <c r="A3010" s="764">
        <v>2060022</v>
      </c>
      <c r="B3010" s="764">
        <v>2</v>
      </c>
      <c r="C3010" s="765" t="s">
        <v>9210</v>
      </c>
      <c r="D3010" s="316" t="s">
        <v>9211</v>
      </c>
      <c r="E3010" s="316" t="s">
        <v>9212</v>
      </c>
      <c r="F3010" s="316">
        <v>0</v>
      </c>
      <c r="G3010" s="316">
        <v>1</v>
      </c>
      <c r="H3010" s="316">
        <v>2060021</v>
      </c>
      <c r="L3010" s="779">
        <v>2060022</v>
      </c>
      <c r="M3010" s="764" t="s">
        <v>63</v>
      </c>
      <c r="N3010" s="764" t="s">
        <v>9213</v>
      </c>
      <c r="O3010" s="764">
        <v>2060022</v>
      </c>
      <c r="S3010" s="316">
        <v>1</v>
      </c>
      <c r="T3010" s="316">
        <v>0</v>
      </c>
    </row>
    <row r="3011" s="320" customFormat="1" spans="1:20">
      <c r="A3011" s="780">
        <v>2061001</v>
      </c>
      <c r="B3011" s="780">
        <v>2</v>
      </c>
      <c r="C3011" s="781" t="s">
        <v>9214</v>
      </c>
      <c r="D3011" s="782" t="s">
        <v>9215</v>
      </c>
      <c r="E3011" s="320" t="s">
        <v>9216</v>
      </c>
      <c r="F3011" s="320">
        <v>0</v>
      </c>
      <c r="G3011" s="320">
        <v>1</v>
      </c>
      <c r="H3011" s="320">
        <v>1061042</v>
      </c>
      <c r="L3011" s="785">
        <v>2061001</v>
      </c>
      <c r="M3011" s="780" t="s">
        <v>9217</v>
      </c>
      <c r="N3011" s="780" t="s">
        <v>63</v>
      </c>
      <c r="O3011" s="780">
        <v>2061001</v>
      </c>
      <c r="Q3011" s="786"/>
      <c r="S3011" s="320">
        <v>1</v>
      </c>
      <c r="T3011" s="320">
        <v>0</v>
      </c>
    </row>
    <row r="3012" s="320" customFormat="1" spans="1:20">
      <c r="A3012" s="780">
        <v>2061002</v>
      </c>
      <c r="B3012" s="780">
        <v>2</v>
      </c>
      <c r="C3012" s="781" t="s">
        <v>9218</v>
      </c>
      <c r="D3012" s="782" t="s">
        <v>9219</v>
      </c>
      <c r="E3012" s="320" t="s">
        <v>9220</v>
      </c>
      <c r="F3012" s="320">
        <v>0</v>
      </c>
      <c r="G3012" s="320">
        <v>1</v>
      </c>
      <c r="H3012" s="320">
        <v>2061001</v>
      </c>
      <c r="L3012" s="785">
        <v>2061002</v>
      </c>
      <c r="M3012" s="780" t="s">
        <v>63</v>
      </c>
      <c r="N3012" s="780" t="s">
        <v>9221</v>
      </c>
      <c r="O3012" s="780">
        <v>2061002</v>
      </c>
      <c r="Q3012" s="786"/>
      <c r="S3012" s="320">
        <v>1</v>
      </c>
      <c r="T3012" s="320">
        <v>0</v>
      </c>
    </row>
    <row r="3013" s="320" customFormat="1" spans="1:20">
      <c r="A3013" s="780">
        <v>2061003</v>
      </c>
      <c r="B3013" s="780">
        <v>2</v>
      </c>
      <c r="C3013" s="781" t="s">
        <v>9222</v>
      </c>
      <c r="D3013" s="782" t="s">
        <v>9223</v>
      </c>
      <c r="E3013" s="320" t="s">
        <v>9224</v>
      </c>
      <c r="F3013" s="320">
        <v>0</v>
      </c>
      <c r="G3013" s="320">
        <v>1</v>
      </c>
      <c r="H3013" s="320">
        <v>2061002</v>
      </c>
      <c r="L3013" s="785">
        <v>2061003</v>
      </c>
      <c r="M3013" s="780" t="s">
        <v>63</v>
      </c>
      <c r="N3013" s="780" t="s">
        <v>9225</v>
      </c>
      <c r="O3013" s="780">
        <v>2061003</v>
      </c>
      <c r="Q3013" s="786"/>
      <c r="S3013" s="320">
        <v>1</v>
      </c>
      <c r="T3013" s="320">
        <v>0</v>
      </c>
    </row>
    <row r="3014" s="320" customFormat="1" spans="1:20">
      <c r="A3014" s="780">
        <v>2061004</v>
      </c>
      <c r="B3014" s="780">
        <v>2</v>
      </c>
      <c r="C3014" s="781" t="s">
        <v>9226</v>
      </c>
      <c r="D3014" s="782" t="s">
        <v>9227</v>
      </c>
      <c r="E3014" s="320" t="s">
        <v>9228</v>
      </c>
      <c r="F3014" s="320">
        <v>0</v>
      </c>
      <c r="G3014" s="320">
        <v>1</v>
      </c>
      <c r="H3014" s="320">
        <v>2061003</v>
      </c>
      <c r="L3014" s="785">
        <v>2061004</v>
      </c>
      <c r="M3014" s="780" t="s">
        <v>63</v>
      </c>
      <c r="N3014" s="780" t="s">
        <v>9229</v>
      </c>
      <c r="O3014" s="780">
        <v>2061004</v>
      </c>
      <c r="Q3014" s="786"/>
      <c r="S3014" s="320">
        <v>1</v>
      </c>
      <c r="T3014" s="320">
        <v>0</v>
      </c>
    </row>
    <row r="3015" s="320" customFormat="1" spans="1:20">
      <c r="A3015" s="780">
        <v>2061005</v>
      </c>
      <c r="B3015" s="780">
        <v>2</v>
      </c>
      <c r="C3015" s="781" t="s">
        <v>9230</v>
      </c>
      <c r="D3015" s="782" t="s">
        <v>9231</v>
      </c>
      <c r="E3015" s="320" t="s">
        <v>9232</v>
      </c>
      <c r="F3015" s="320">
        <v>0</v>
      </c>
      <c r="G3015" s="320">
        <v>1</v>
      </c>
      <c r="H3015" s="320">
        <v>2061004</v>
      </c>
      <c r="L3015" s="785">
        <v>2061005</v>
      </c>
      <c r="M3015" s="780" t="s">
        <v>63</v>
      </c>
      <c r="N3015" s="780" t="s">
        <v>9233</v>
      </c>
      <c r="O3015" s="780">
        <v>2061005</v>
      </c>
      <c r="Q3015" s="786"/>
      <c r="S3015" s="320">
        <v>1</v>
      </c>
      <c r="T3015" s="320">
        <v>0</v>
      </c>
    </row>
    <row r="3016" s="320" customFormat="1" spans="1:20">
      <c r="A3016" s="780">
        <v>2061006</v>
      </c>
      <c r="B3016" s="780">
        <v>2</v>
      </c>
      <c r="C3016" s="781" t="s">
        <v>9234</v>
      </c>
      <c r="D3016" s="782" t="s">
        <v>9235</v>
      </c>
      <c r="E3016" s="320" t="s">
        <v>9236</v>
      </c>
      <c r="F3016" s="320">
        <v>0</v>
      </c>
      <c r="G3016" s="320">
        <v>1</v>
      </c>
      <c r="H3016" s="320">
        <v>2061005</v>
      </c>
      <c r="L3016" s="785">
        <v>2061006</v>
      </c>
      <c r="M3016" s="780" t="s">
        <v>9237</v>
      </c>
      <c r="N3016" s="780" t="s">
        <v>63</v>
      </c>
      <c r="O3016" s="780">
        <v>2061006</v>
      </c>
      <c r="Q3016" s="786"/>
      <c r="S3016" s="320">
        <v>1</v>
      </c>
      <c r="T3016" s="320">
        <v>0</v>
      </c>
    </row>
    <row r="3017" s="320" customFormat="1" spans="1:20">
      <c r="A3017" s="780">
        <v>2061007</v>
      </c>
      <c r="B3017" s="780">
        <v>2</v>
      </c>
      <c r="C3017" s="781" t="s">
        <v>9238</v>
      </c>
      <c r="D3017" s="782" t="s">
        <v>9239</v>
      </c>
      <c r="E3017" s="320" t="s">
        <v>9240</v>
      </c>
      <c r="F3017" s="320">
        <v>0</v>
      </c>
      <c r="G3017" s="320">
        <v>1</v>
      </c>
      <c r="H3017" s="320">
        <v>2061006</v>
      </c>
      <c r="L3017" s="785">
        <v>2061007</v>
      </c>
      <c r="M3017" s="780" t="s">
        <v>63</v>
      </c>
      <c r="N3017" s="780" t="s">
        <v>9241</v>
      </c>
      <c r="O3017" s="780">
        <v>2061007</v>
      </c>
      <c r="Q3017" s="786"/>
      <c r="S3017" s="320">
        <v>1</v>
      </c>
      <c r="T3017" s="320">
        <v>0</v>
      </c>
    </row>
    <row r="3018" s="320" customFormat="1" spans="1:20">
      <c r="A3018" s="780">
        <v>2061008</v>
      </c>
      <c r="B3018" s="780">
        <v>2</v>
      </c>
      <c r="C3018" s="781" t="s">
        <v>9242</v>
      </c>
      <c r="D3018" s="782" t="s">
        <v>9243</v>
      </c>
      <c r="E3018" s="320" t="s">
        <v>9244</v>
      </c>
      <c r="F3018" s="320">
        <v>0</v>
      </c>
      <c r="G3018" s="320">
        <v>1</v>
      </c>
      <c r="H3018" s="320">
        <v>2061007</v>
      </c>
      <c r="L3018" s="785">
        <v>2061008</v>
      </c>
      <c r="M3018" s="780" t="s">
        <v>63</v>
      </c>
      <c r="N3018" s="780" t="s">
        <v>63</v>
      </c>
      <c r="O3018" s="780">
        <v>2061008</v>
      </c>
      <c r="Q3018" s="786"/>
      <c r="S3018" s="320">
        <v>1</v>
      </c>
      <c r="T3018" s="320">
        <v>0</v>
      </c>
    </row>
    <row r="3019" s="320" customFormat="1" spans="1:20">
      <c r="A3019" s="780">
        <v>2061009</v>
      </c>
      <c r="B3019" s="780">
        <v>2</v>
      </c>
      <c r="C3019" s="781" t="s">
        <v>9245</v>
      </c>
      <c r="D3019" s="782" t="s">
        <v>9246</v>
      </c>
      <c r="E3019" s="320" t="s">
        <v>9247</v>
      </c>
      <c r="F3019" s="320">
        <v>0</v>
      </c>
      <c r="G3019" s="320">
        <v>1</v>
      </c>
      <c r="H3019" s="320">
        <v>2061008</v>
      </c>
      <c r="L3019" s="785">
        <v>2061009</v>
      </c>
      <c r="M3019" s="780" t="s">
        <v>63</v>
      </c>
      <c r="N3019" s="780" t="s">
        <v>9248</v>
      </c>
      <c r="O3019" s="780">
        <v>2061009</v>
      </c>
      <c r="Q3019" s="786"/>
      <c r="S3019" s="320">
        <v>1</v>
      </c>
      <c r="T3019" s="320">
        <v>0</v>
      </c>
    </row>
    <row r="3020" s="320" customFormat="1" spans="1:20">
      <c r="A3020" s="780">
        <v>2061010</v>
      </c>
      <c r="B3020" s="780">
        <v>2</v>
      </c>
      <c r="C3020" s="781" t="s">
        <v>9249</v>
      </c>
      <c r="D3020" s="782" t="s">
        <v>9250</v>
      </c>
      <c r="E3020" s="320" t="s">
        <v>9251</v>
      </c>
      <c r="F3020" s="320">
        <v>0</v>
      </c>
      <c r="G3020" s="320">
        <v>1</v>
      </c>
      <c r="H3020" s="320">
        <v>2061009</v>
      </c>
      <c r="L3020" s="785">
        <v>2061010</v>
      </c>
      <c r="M3020" s="780" t="s">
        <v>63</v>
      </c>
      <c r="N3020" s="780" t="s">
        <v>63</v>
      </c>
      <c r="O3020" s="780">
        <v>2061010</v>
      </c>
      <c r="Q3020" s="786"/>
      <c r="S3020" s="320">
        <v>1</v>
      </c>
      <c r="T3020" s="320">
        <v>0</v>
      </c>
    </row>
    <row r="3021" s="320" customFormat="1" spans="1:20">
      <c r="A3021" s="780">
        <v>2061011</v>
      </c>
      <c r="B3021" s="780">
        <v>2</v>
      </c>
      <c r="C3021" s="781" t="s">
        <v>9252</v>
      </c>
      <c r="D3021" s="782" t="s">
        <v>9253</v>
      </c>
      <c r="E3021" s="320" t="s">
        <v>9254</v>
      </c>
      <c r="F3021" s="320">
        <v>0</v>
      </c>
      <c r="G3021" s="320">
        <v>1</v>
      </c>
      <c r="H3021" s="320">
        <v>2061010</v>
      </c>
      <c r="L3021" s="785">
        <v>2061011</v>
      </c>
      <c r="M3021" s="780" t="s">
        <v>63</v>
      </c>
      <c r="N3021" s="780" t="s">
        <v>63</v>
      </c>
      <c r="O3021" s="780">
        <v>2061011</v>
      </c>
      <c r="Q3021" s="786"/>
      <c r="S3021" s="320">
        <v>1</v>
      </c>
      <c r="T3021" s="320">
        <v>0</v>
      </c>
    </row>
    <row r="3022" s="320" customFormat="1" spans="1:20">
      <c r="A3022" s="780">
        <v>2061012</v>
      </c>
      <c r="B3022" s="780">
        <v>2</v>
      </c>
      <c r="C3022" s="781" t="s">
        <v>9255</v>
      </c>
      <c r="D3022" s="782" t="s">
        <v>9256</v>
      </c>
      <c r="E3022" s="320" t="s">
        <v>9257</v>
      </c>
      <c r="F3022" s="320">
        <v>0</v>
      </c>
      <c r="G3022" s="320">
        <v>1</v>
      </c>
      <c r="H3022" s="320">
        <v>2061011</v>
      </c>
      <c r="L3022" s="785">
        <v>2061012</v>
      </c>
      <c r="M3022" s="780" t="s">
        <v>63</v>
      </c>
      <c r="N3022" s="780" t="s">
        <v>63</v>
      </c>
      <c r="O3022" s="780">
        <v>2061012</v>
      </c>
      <c r="Q3022" s="786"/>
      <c r="S3022" s="320">
        <v>1</v>
      </c>
      <c r="T3022" s="320">
        <v>0</v>
      </c>
    </row>
    <row r="3023" s="320" customFormat="1" spans="1:20">
      <c r="A3023" s="780">
        <v>2061013</v>
      </c>
      <c r="B3023" s="780">
        <v>2</v>
      </c>
      <c r="C3023" s="781" t="s">
        <v>9258</v>
      </c>
      <c r="D3023" s="782" t="s">
        <v>9259</v>
      </c>
      <c r="E3023" s="320" t="s">
        <v>9260</v>
      </c>
      <c r="F3023" s="320">
        <v>0</v>
      </c>
      <c r="G3023" s="320">
        <v>1</v>
      </c>
      <c r="L3023" s="785">
        <v>2061013</v>
      </c>
      <c r="M3023" s="780" t="s">
        <v>9261</v>
      </c>
      <c r="N3023" s="780" t="s">
        <v>63</v>
      </c>
      <c r="O3023" s="780">
        <v>2061013</v>
      </c>
      <c r="Q3023" s="786"/>
      <c r="S3023" s="320">
        <v>1</v>
      </c>
      <c r="T3023" s="320">
        <v>0</v>
      </c>
    </row>
    <row r="3024" s="320" customFormat="1" spans="1:20">
      <c r="A3024" s="780">
        <v>2061014</v>
      </c>
      <c r="B3024" s="780">
        <v>2</v>
      </c>
      <c r="C3024" s="781" t="s">
        <v>9262</v>
      </c>
      <c r="D3024" s="782" t="s">
        <v>9263</v>
      </c>
      <c r="E3024" s="320" t="s">
        <v>9264</v>
      </c>
      <c r="F3024" s="320">
        <v>0</v>
      </c>
      <c r="G3024" s="320">
        <v>1</v>
      </c>
      <c r="H3024" s="320">
        <v>2061013</v>
      </c>
      <c r="L3024" s="785">
        <v>2061014</v>
      </c>
      <c r="M3024" s="780" t="s">
        <v>63</v>
      </c>
      <c r="N3024" s="780" t="s">
        <v>9265</v>
      </c>
      <c r="O3024" s="780">
        <v>2061014</v>
      </c>
      <c r="Q3024" s="786"/>
      <c r="S3024" s="320">
        <v>1</v>
      </c>
      <c r="T3024" s="320">
        <v>0</v>
      </c>
    </row>
    <row r="3025" s="320" customFormat="1" spans="1:20">
      <c r="A3025" s="780">
        <v>2061015</v>
      </c>
      <c r="B3025" s="780">
        <v>2</v>
      </c>
      <c r="C3025" s="781" t="s">
        <v>9266</v>
      </c>
      <c r="D3025" s="782" t="s">
        <v>9267</v>
      </c>
      <c r="E3025" s="320" t="s">
        <v>9268</v>
      </c>
      <c r="F3025" s="320">
        <v>0</v>
      </c>
      <c r="G3025" s="320">
        <v>1</v>
      </c>
      <c r="H3025" s="320">
        <v>2061014</v>
      </c>
      <c r="L3025" s="785">
        <v>2061015</v>
      </c>
      <c r="M3025" s="780" t="s">
        <v>63</v>
      </c>
      <c r="N3025" s="780" t="s">
        <v>9269</v>
      </c>
      <c r="O3025" s="780">
        <v>2061015</v>
      </c>
      <c r="Q3025" s="786"/>
      <c r="S3025" s="320">
        <v>1</v>
      </c>
      <c r="T3025" s="320">
        <v>0</v>
      </c>
    </row>
    <row r="3026" s="320" customFormat="1" spans="1:20">
      <c r="A3026" s="780">
        <v>2061016</v>
      </c>
      <c r="B3026" s="780">
        <v>2</v>
      </c>
      <c r="C3026" s="781" t="s">
        <v>9270</v>
      </c>
      <c r="D3026" s="782" t="s">
        <v>9271</v>
      </c>
      <c r="E3026" s="320" t="s">
        <v>9272</v>
      </c>
      <c r="F3026" s="320">
        <v>0</v>
      </c>
      <c r="G3026" s="320">
        <v>1</v>
      </c>
      <c r="H3026" s="320">
        <v>2061015</v>
      </c>
      <c r="L3026" s="785">
        <v>2061016</v>
      </c>
      <c r="M3026" s="780" t="s">
        <v>63</v>
      </c>
      <c r="N3026" s="780" t="s">
        <v>9273</v>
      </c>
      <c r="O3026" s="780">
        <v>2061016</v>
      </c>
      <c r="Q3026" s="786"/>
      <c r="S3026" s="320">
        <v>1</v>
      </c>
      <c r="T3026" s="320">
        <v>0</v>
      </c>
    </row>
    <row r="3027" s="320" customFormat="1" spans="1:20">
      <c r="A3027" s="780">
        <v>2061017</v>
      </c>
      <c r="B3027" s="780">
        <v>2</v>
      </c>
      <c r="C3027" s="781" t="s">
        <v>9274</v>
      </c>
      <c r="D3027" s="782" t="s">
        <v>9275</v>
      </c>
      <c r="E3027" s="320" t="s">
        <v>9276</v>
      </c>
      <c r="F3027" s="320">
        <v>0</v>
      </c>
      <c r="G3027" s="320">
        <v>1</v>
      </c>
      <c r="H3027" s="320">
        <v>2061016</v>
      </c>
      <c r="L3027" s="785">
        <v>2061017</v>
      </c>
      <c r="M3027" s="780" t="s">
        <v>63</v>
      </c>
      <c r="N3027" s="780" t="s">
        <v>9277</v>
      </c>
      <c r="O3027" s="780">
        <v>2061017</v>
      </c>
      <c r="Q3027" s="786"/>
      <c r="S3027" s="320">
        <v>1</v>
      </c>
      <c r="T3027" s="320">
        <v>0</v>
      </c>
    </row>
    <row r="3028" s="320" customFormat="1" spans="1:20">
      <c r="A3028" s="780">
        <v>2061018</v>
      </c>
      <c r="B3028" s="780">
        <v>2</v>
      </c>
      <c r="C3028" s="781" t="s">
        <v>9278</v>
      </c>
      <c r="D3028" s="782" t="s">
        <v>9279</v>
      </c>
      <c r="E3028" s="320" t="s">
        <v>9280</v>
      </c>
      <c r="F3028" s="320">
        <v>0</v>
      </c>
      <c r="G3028" s="320">
        <v>1</v>
      </c>
      <c r="H3028" s="320">
        <v>2061017</v>
      </c>
      <c r="L3028" s="785">
        <v>2061018</v>
      </c>
      <c r="M3028" s="780" t="s">
        <v>63</v>
      </c>
      <c r="N3028" s="780" t="s">
        <v>63</v>
      </c>
      <c r="O3028" s="780">
        <v>2061018</v>
      </c>
      <c r="Q3028" s="786"/>
      <c r="S3028" s="320">
        <v>1</v>
      </c>
      <c r="T3028" s="320">
        <v>0</v>
      </c>
    </row>
    <row r="3029" s="320" customFormat="1" spans="1:20">
      <c r="A3029" s="780">
        <v>2061019</v>
      </c>
      <c r="B3029" s="780">
        <v>2</v>
      </c>
      <c r="C3029" s="781" t="s">
        <v>9281</v>
      </c>
      <c r="D3029" s="782" t="s">
        <v>9282</v>
      </c>
      <c r="E3029" s="320" t="s">
        <v>9283</v>
      </c>
      <c r="F3029" s="320">
        <v>0</v>
      </c>
      <c r="G3029" s="320">
        <v>1</v>
      </c>
      <c r="H3029" s="320">
        <v>2061018</v>
      </c>
      <c r="L3029" s="785">
        <v>2061019</v>
      </c>
      <c r="M3029" s="780" t="s">
        <v>9284</v>
      </c>
      <c r="N3029" s="780" t="s">
        <v>63</v>
      </c>
      <c r="O3029" s="780">
        <v>2061019</v>
      </c>
      <c r="Q3029" s="786"/>
      <c r="S3029" s="320">
        <v>1</v>
      </c>
      <c r="T3029" s="320">
        <v>0</v>
      </c>
    </row>
    <row r="3030" s="320" customFormat="1" spans="1:20">
      <c r="A3030" s="780">
        <v>2061020</v>
      </c>
      <c r="B3030" s="780">
        <v>2</v>
      </c>
      <c r="C3030" s="781" t="s">
        <v>9285</v>
      </c>
      <c r="D3030" s="782" t="s">
        <v>9286</v>
      </c>
      <c r="E3030" s="320" t="s">
        <v>9287</v>
      </c>
      <c r="F3030" s="320">
        <v>0</v>
      </c>
      <c r="G3030" s="320">
        <v>1</v>
      </c>
      <c r="H3030" s="320">
        <v>2061019</v>
      </c>
      <c r="L3030" s="785">
        <v>2061020</v>
      </c>
      <c r="M3030" s="780" t="s">
        <v>63</v>
      </c>
      <c r="N3030" s="780" t="s">
        <v>63</v>
      </c>
      <c r="O3030" s="780">
        <v>2061020</v>
      </c>
      <c r="Q3030" s="786"/>
      <c r="S3030" s="320">
        <v>1</v>
      </c>
      <c r="T3030" s="320">
        <v>0</v>
      </c>
    </row>
    <row r="3031" s="320" customFormat="1" spans="1:20">
      <c r="A3031" s="780">
        <v>2061021</v>
      </c>
      <c r="B3031" s="780">
        <v>2</v>
      </c>
      <c r="C3031" s="781" t="s">
        <v>9288</v>
      </c>
      <c r="D3031" s="782" t="s">
        <v>9289</v>
      </c>
      <c r="E3031" s="320" t="s">
        <v>9290</v>
      </c>
      <c r="F3031" s="320">
        <v>0</v>
      </c>
      <c r="G3031" s="320">
        <v>1</v>
      </c>
      <c r="H3031" s="320">
        <v>2061020</v>
      </c>
      <c r="L3031" s="785">
        <v>2061021</v>
      </c>
      <c r="M3031" s="780" t="s">
        <v>63</v>
      </c>
      <c r="N3031" s="780" t="s">
        <v>63</v>
      </c>
      <c r="O3031" s="780">
        <v>2061021</v>
      </c>
      <c r="Q3031" s="786"/>
      <c r="S3031" s="320">
        <v>1</v>
      </c>
      <c r="T3031" s="320">
        <v>0</v>
      </c>
    </row>
    <row r="3032" s="320" customFormat="1" spans="1:20">
      <c r="A3032" s="780">
        <v>2061022</v>
      </c>
      <c r="B3032" s="780">
        <v>2</v>
      </c>
      <c r="C3032" s="781" t="s">
        <v>9291</v>
      </c>
      <c r="D3032" s="782" t="s">
        <v>9292</v>
      </c>
      <c r="E3032" s="320" t="s">
        <v>9293</v>
      </c>
      <c r="F3032" s="320">
        <v>0</v>
      </c>
      <c r="G3032" s="320">
        <v>1</v>
      </c>
      <c r="H3032" s="320">
        <v>2061021</v>
      </c>
      <c r="L3032" s="785">
        <v>2061022</v>
      </c>
      <c r="M3032" s="780" t="s">
        <v>63</v>
      </c>
      <c r="N3032" s="780" t="s">
        <v>63</v>
      </c>
      <c r="O3032" s="780">
        <v>2061022</v>
      </c>
      <c r="Q3032" s="786"/>
      <c r="S3032" s="320">
        <v>1</v>
      </c>
      <c r="T3032" s="320">
        <v>0</v>
      </c>
    </row>
    <row r="3033" s="320" customFormat="1" spans="1:20">
      <c r="A3033" s="780">
        <v>2061023</v>
      </c>
      <c r="B3033" s="780">
        <v>2</v>
      </c>
      <c r="C3033" s="781" t="s">
        <v>9294</v>
      </c>
      <c r="D3033" s="782" t="s">
        <v>9295</v>
      </c>
      <c r="E3033" s="320" t="s">
        <v>9296</v>
      </c>
      <c r="F3033" s="320">
        <v>0</v>
      </c>
      <c r="G3033" s="320">
        <v>1</v>
      </c>
      <c r="H3033" s="320">
        <v>2061022</v>
      </c>
      <c r="L3033" s="785">
        <v>2061023</v>
      </c>
      <c r="M3033" s="780" t="s">
        <v>63</v>
      </c>
      <c r="N3033" s="780" t="s">
        <v>63</v>
      </c>
      <c r="O3033" s="780">
        <v>2061023</v>
      </c>
      <c r="Q3033" s="786"/>
      <c r="S3033" s="320">
        <v>1</v>
      </c>
      <c r="T3033" s="320">
        <v>0</v>
      </c>
    </row>
    <row r="3034" s="320" customFormat="1" spans="1:20">
      <c r="A3034" s="780">
        <v>2061024</v>
      </c>
      <c r="B3034" s="780">
        <v>2</v>
      </c>
      <c r="C3034" s="781" t="s">
        <v>9297</v>
      </c>
      <c r="D3034" s="782" t="s">
        <v>9298</v>
      </c>
      <c r="E3034" s="320" t="s">
        <v>9299</v>
      </c>
      <c r="F3034" s="320">
        <v>0</v>
      </c>
      <c r="G3034" s="320">
        <v>1</v>
      </c>
      <c r="H3034" s="320">
        <v>2061023</v>
      </c>
      <c r="L3034" s="785">
        <v>2061024</v>
      </c>
      <c r="M3034" s="780" t="s">
        <v>63</v>
      </c>
      <c r="N3034" s="780" t="s">
        <v>63</v>
      </c>
      <c r="O3034" s="780">
        <v>2061024</v>
      </c>
      <c r="Q3034" s="786"/>
      <c r="S3034" s="320">
        <v>1</v>
      </c>
      <c r="T3034" s="320">
        <v>0</v>
      </c>
    </row>
    <row r="3035" s="320" customFormat="1" spans="1:20">
      <c r="A3035" s="780">
        <v>2061025</v>
      </c>
      <c r="B3035" s="780">
        <v>2</v>
      </c>
      <c r="C3035" s="781" t="s">
        <v>9300</v>
      </c>
      <c r="D3035" s="782" t="s">
        <v>9301</v>
      </c>
      <c r="E3035" s="320" t="s">
        <v>9302</v>
      </c>
      <c r="F3035" s="320">
        <v>0</v>
      </c>
      <c r="G3035" s="320">
        <v>1</v>
      </c>
      <c r="H3035" s="320">
        <v>2061024</v>
      </c>
      <c r="L3035" s="785">
        <v>2061025</v>
      </c>
      <c r="M3035" s="780" t="s">
        <v>9303</v>
      </c>
      <c r="N3035" s="780" t="s">
        <v>63</v>
      </c>
      <c r="O3035" s="780">
        <v>2061025</v>
      </c>
      <c r="Q3035" s="786"/>
      <c r="S3035" s="320">
        <v>1</v>
      </c>
      <c r="T3035" s="320">
        <v>0</v>
      </c>
    </row>
    <row r="3036" s="321" customFormat="1" spans="1:28">
      <c r="A3036" s="780">
        <v>2061026</v>
      </c>
      <c r="B3036" s="780">
        <v>2</v>
      </c>
      <c r="C3036" s="781" t="s">
        <v>9304</v>
      </c>
      <c r="D3036" s="782" t="s">
        <v>9305</v>
      </c>
      <c r="E3036" s="320" t="s">
        <v>9306</v>
      </c>
      <c r="F3036" s="320">
        <v>0</v>
      </c>
      <c r="G3036" s="320">
        <v>1</v>
      </c>
      <c r="H3036" s="320">
        <v>2061025</v>
      </c>
      <c r="I3036" s="320"/>
      <c r="J3036" s="320"/>
      <c r="K3036" s="320"/>
      <c r="L3036" s="785">
        <v>2061026</v>
      </c>
      <c r="M3036" s="780" t="s">
        <v>9307</v>
      </c>
      <c r="N3036" s="780" t="s">
        <v>63</v>
      </c>
      <c r="O3036" s="780">
        <v>2061026</v>
      </c>
      <c r="P3036" s="320"/>
      <c r="Q3036" s="786"/>
      <c r="R3036" s="320"/>
      <c r="S3036" s="320">
        <v>1</v>
      </c>
      <c r="T3036" s="320">
        <v>0</v>
      </c>
      <c r="U3036" s="320"/>
      <c r="V3036" s="320"/>
      <c r="W3036" s="320"/>
      <c r="X3036" s="320"/>
      <c r="Y3036" s="320"/>
      <c r="Z3036" s="320"/>
      <c r="AA3036" s="320"/>
      <c r="AB3036" s="320"/>
    </row>
    <row r="3037" s="321" customFormat="1" spans="1:28">
      <c r="A3037" s="780">
        <v>2061027</v>
      </c>
      <c r="B3037" s="780">
        <v>2</v>
      </c>
      <c r="C3037" s="781" t="s">
        <v>9308</v>
      </c>
      <c r="D3037" s="782" t="s">
        <v>9309</v>
      </c>
      <c r="E3037" s="320" t="s">
        <v>9310</v>
      </c>
      <c r="F3037" s="320">
        <v>0</v>
      </c>
      <c r="G3037" s="320">
        <v>1</v>
      </c>
      <c r="H3037" s="320">
        <v>2061026</v>
      </c>
      <c r="I3037" s="320"/>
      <c r="J3037" s="320"/>
      <c r="K3037" s="320"/>
      <c r="L3037" s="785">
        <v>2061027</v>
      </c>
      <c r="M3037" s="780" t="s">
        <v>9311</v>
      </c>
      <c r="N3037" s="780" t="s">
        <v>63</v>
      </c>
      <c r="O3037" s="780">
        <v>2061027</v>
      </c>
      <c r="P3037" s="320"/>
      <c r="Q3037" s="786"/>
      <c r="R3037" s="320"/>
      <c r="S3037" s="320">
        <v>1</v>
      </c>
      <c r="T3037" s="320">
        <v>0</v>
      </c>
      <c r="U3037" s="320"/>
      <c r="V3037" s="320"/>
      <c r="W3037" s="320"/>
      <c r="X3037" s="320"/>
      <c r="Y3037" s="320"/>
      <c r="Z3037" s="320"/>
      <c r="AA3037" s="320"/>
      <c r="AB3037" s="320"/>
    </row>
    <row r="3038" s="321" customFormat="1" spans="1:28">
      <c r="A3038" s="780">
        <v>2061028</v>
      </c>
      <c r="B3038" s="780">
        <v>2</v>
      </c>
      <c r="C3038" s="781" t="s">
        <v>9312</v>
      </c>
      <c r="D3038" s="782" t="s">
        <v>9313</v>
      </c>
      <c r="E3038" s="320" t="s">
        <v>9314</v>
      </c>
      <c r="F3038" s="320">
        <v>0</v>
      </c>
      <c r="G3038" s="320">
        <v>1</v>
      </c>
      <c r="H3038" s="320">
        <v>2061027</v>
      </c>
      <c r="I3038" s="320"/>
      <c r="J3038" s="320"/>
      <c r="K3038" s="320"/>
      <c r="L3038" s="785">
        <v>2061028</v>
      </c>
      <c r="M3038" s="780" t="s">
        <v>9315</v>
      </c>
      <c r="N3038" s="780" t="s">
        <v>63</v>
      </c>
      <c r="O3038" s="780">
        <v>2061028</v>
      </c>
      <c r="P3038" s="320"/>
      <c r="Q3038" s="786"/>
      <c r="R3038" s="320"/>
      <c r="S3038" s="320">
        <v>1</v>
      </c>
      <c r="T3038" s="320">
        <v>0</v>
      </c>
      <c r="U3038" s="320"/>
      <c r="V3038" s="320"/>
      <c r="W3038" s="320"/>
      <c r="X3038" s="320"/>
      <c r="Y3038" s="320"/>
      <c r="Z3038" s="320"/>
      <c r="AA3038" s="320"/>
      <c r="AB3038" s="320"/>
    </row>
    <row r="3039" s="321" customFormat="1" spans="1:28">
      <c r="A3039" s="780">
        <v>2061029</v>
      </c>
      <c r="B3039" s="780">
        <v>2</v>
      </c>
      <c r="C3039" s="781" t="s">
        <v>9316</v>
      </c>
      <c r="D3039" s="782" t="s">
        <v>9317</v>
      </c>
      <c r="E3039" s="320" t="s">
        <v>9318</v>
      </c>
      <c r="F3039" s="320">
        <v>0</v>
      </c>
      <c r="G3039" s="320">
        <v>1</v>
      </c>
      <c r="H3039" s="320">
        <v>2061028</v>
      </c>
      <c r="I3039" s="320"/>
      <c r="J3039" s="320"/>
      <c r="K3039" s="320"/>
      <c r="L3039" s="785">
        <v>2061029</v>
      </c>
      <c r="M3039" s="780" t="s">
        <v>9319</v>
      </c>
      <c r="N3039" s="780" t="s">
        <v>63</v>
      </c>
      <c r="O3039" s="780">
        <v>2061029</v>
      </c>
      <c r="P3039" s="320"/>
      <c r="Q3039" s="786"/>
      <c r="R3039" s="320"/>
      <c r="S3039" s="320">
        <v>1</v>
      </c>
      <c r="T3039" s="320">
        <v>0</v>
      </c>
      <c r="U3039" s="320"/>
      <c r="V3039" s="320"/>
      <c r="W3039" s="320"/>
      <c r="X3039" s="320"/>
      <c r="Y3039" s="320"/>
      <c r="Z3039" s="320"/>
      <c r="AA3039" s="320"/>
      <c r="AB3039" s="320"/>
    </row>
    <row r="3040" s="321" customFormat="1" spans="1:28">
      <c r="A3040" s="780">
        <v>2061030</v>
      </c>
      <c r="B3040" s="780">
        <v>2</v>
      </c>
      <c r="C3040" s="781" t="s">
        <v>9320</v>
      </c>
      <c r="D3040" s="782" t="s">
        <v>9321</v>
      </c>
      <c r="E3040" s="320" t="s">
        <v>9322</v>
      </c>
      <c r="F3040" s="320">
        <v>0</v>
      </c>
      <c r="G3040" s="320">
        <v>1</v>
      </c>
      <c r="H3040" s="320">
        <v>2061029</v>
      </c>
      <c r="I3040" s="320"/>
      <c r="J3040" s="320"/>
      <c r="K3040" s="320"/>
      <c r="L3040" s="785">
        <v>2061030</v>
      </c>
      <c r="M3040" s="780" t="s">
        <v>63</v>
      </c>
      <c r="N3040" s="780" t="s">
        <v>63</v>
      </c>
      <c r="O3040" s="780">
        <v>2061030</v>
      </c>
      <c r="P3040" s="320"/>
      <c r="Q3040" s="786"/>
      <c r="R3040" s="320"/>
      <c r="S3040" s="320">
        <v>1</v>
      </c>
      <c r="T3040" s="320">
        <v>0</v>
      </c>
      <c r="U3040" s="320"/>
      <c r="V3040" s="320"/>
      <c r="W3040" s="320"/>
      <c r="X3040" s="320"/>
      <c r="Y3040" s="320"/>
      <c r="Z3040" s="320"/>
      <c r="AA3040" s="320"/>
      <c r="AB3040" s="320"/>
    </row>
    <row r="3041" s="322" customFormat="1" spans="1:28">
      <c r="A3041" s="783">
        <v>1041500101</v>
      </c>
      <c r="B3041" s="761">
        <v>1001</v>
      </c>
      <c r="C3041" s="784" t="s">
        <v>9323</v>
      </c>
      <c r="D3041" s="315" t="s">
        <v>9324</v>
      </c>
      <c r="E3041" s="315" t="s">
        <v>9325</v>
      </c>
      <c r="F3041" s="315">
        <v>1</v>
      </c>
      <c r="G3041" s="315">
        <v>100</v>
      </c>
      <c r="H3041" s="315"/>
      <c r="I3041" s="315"/>
      <c r="J3041" s="315"/>
      <c r="K3041" s="315"/>
      <c r="L3041" s="763">
        <v>1041500101</v>
      </c>
      <c r="M3041" s="761" t="s">
        <v>9326</v>
      </c>
      <c r="N3041" s="761" t="s">
        <v>63</v>
      </c>
      <c r="O3041" s="783">
        <v>30115</v>
      </c>
      <c r="P3041" s="315"/>
      <c r="Q3041" s="787" t="s">
        <v>1184</v>
      </c>
      <c r="R3041" s="315"/>
      <c r="S3041" s="315">
        <v>2</v>
      </c>
      <c r="T3041" s="315">
        <v>0</v>
      </c>
      <c r="U3041" s="315"/>
      <c r="V3041" s="315"/>
      <c r="W3041" s="315"/>
      <c r="X3041" s="315"/>
      <c r="Y3041" s="315"/>
      <c r="Z3041" s="315"/>
      <c r="AA3041" s="315"/>
      <c r="AB3041" s="315"/>
    </row>
    <row r="3042" s="322" customFormat="1" spans="1:28">
      <c r="A3042" s="783">
        <v>1041500102</v>
      </c>
      <c r="B3042" s="761">
        <v>1001</v>
      </c>
      <c r="C3042" s="777" t="s">
        <v>9327</v>
      </c>
      <c r="D3042" s="315" t="s">
        <v>9328</v>
      </c>
      <c r="E3042" s="315" t="s">
        <v>9329</v>
      </c>
      <c r="F3042" s="315">
        <v>1</v>
      </c>
      <c r="G3042" s="315">
        <v>100</v>
      </c>
      <c r="H3042" s="315"/>
      <c r="I3042" s="315"/>
      <c r="J3042" s="315"/>
      <c r="K3042" s="315"/>
      <c r="L3042" s="763">
        <v>1041500102</v>
      </c>
      <c r="M3042" s="761" t="s">
        <v>9330</v>
      </c>
      <c r="N3042" s="761" t="s">
        <v>63</v>
      </c>
      <c r="O3042" s="783">
        <v>30115</v>
      </c>
      <c r="P3042" s="315"/>
      <c r="Q3042" s="787" t="s">
        <v>1184</v>
      </c>
      <c r="R3042" s="315"/>
      <c r="S3042" s="315">
        <v>2</v>
      </c>
      <c r="T3042" s="315">
        <v>0</v>
      </c>
      <c r="U3042" s="315"/>
      <c r="V3042" s="315"/>
      <c r="W3042" s="315"/>
      <c r="X3042" s="315"/>
      <c r="Y3042" s="315"/>
      <c r="Z3042" s="315"/>
      <c r="AA3042" s="315"/>
      <c r="AB3042" s="315"/>
    </row>
    <row r="3043" s="322" customFormat="1" spans="1:28">
      <c r="A3043" s="783">
        <v>1041500103</v>
      </c>
      <c r="B3043" s="761">
        <v>1001</v>
      </c>
      <c r="C3043" s="784" t="s">
        <v>9331</v>
      </c>
      <c r="D3043" s="315" t="s">
        <v>9332</v>
      </c>
      <c r="E3043" s="315" t="s">
        <v>9333</v>
      </c>
      <c r="F3043" s="315">
        <v>1</v>
      </c>
      <c r="G3043" s="315">
        <v>100</v>
      </c>
      <c r="H3043" s="315"/>
      <c r="I3043" s="315"/>
      <c r="J3043" s="315"/>
      <c r="K3043" s="315"/>
      <c r="L3043" s="763">
        <v>1041500103</v>
      </c>
      <c r="M3043" s="761" t="s">
        <v>9334</v>
      </c>
      <c r="N3043" s="761" t="s">
        <v>63</v>
      </c>
      <c r="O3043" s="783">
        <v>30115</v>
      </c>
      <c r="P3043" s="315"/>
      <c r="Q3043" s="787" t="s">
        <v>1184</v>
      </c>
      <c r="R3043" s="315"/>
      <c r="S3043" s="315">
        <v>2</v>
      </c>
      <c r="T3043" s="315">
        <v>0</v>
      </c>
      <c r="U3043" s="315"/>
      <c r="V3043" s="315"/>
      <c r="W3043" s="315"/>
      <c r="X3043" s="315"/>
      <c r="Y3043" s="315"/>
      <c r="Z3043" s="315"/>
      <c r="AA3043" s="315"/>
      <c r="AB3043" s="315"/>
    </row>
    <row r="3044" s="322" customFormat="1" spans="1:28">
      <c r="A3044" s="783">
        <v>1041500104</v>
      </c>
      <c r="B3044" s="761">
        <v>1001</v>
      </c>
      <c r="C3044" s="784" t="s">
        <v>9335</v>
      </c>
      <c r="D3044" s="315" t="s">
        <v>9336</v>
      </c>
      <c r="E3044" s="315" t="s">
        <v>9337</v>
      </c>
      <c r="F3044" s="315">
        <v>1</v>
      </c>
      <c r="G3044" s="315">
        <v>100</v>
      </c>
      <c r="H3044" s="315"/>
      <c r="I3044" s="315"/>
      <c r="J3044" s="315"/>
      <c r="K3044" s="315"/>
      <c r="L3044" s="763">
        <v>1041500104</v>
      </c>
      <c r="M3044" s="761" t="s">
        <v>9338</v>
      </c>
      <c r="N3044" s="761" t="s">
        <v>63</v>
      </c>
      <c r="O3044" s="783">
        <v>30115</v>
      </c>
      <c r="P3044" s="315"/>
      <c r="Q3044" s="787" t="s">
        <v>1184</v>
      </c>
      <c r="R3044" s="315"/>
      <c r="S3044" s="315">
        <v>2</v>
      </c>
      <c r="T3044" s="315">
        <v>0</v>
      </c>
      <c r="U3044" s="315"/>
      <c r="V3044" s="315"/>
      <c r="W3044" s="315"/>
      <c r="X3044" s="315"/>
      <c r="Y3044" s="315"/>
      <c r="Z3044" s="315"/>
      <c r="AA3044" s="315"/>
      <c r="AB3044" s="315"/>
    </row>
    <row r="3045" s="322" customFormat="1" spans="1:28">
      <c r="A3045" s="783">
        <v>1041500105</v>
      </c>
      <c r="B3045" s="761">
        <v>1001</v>
      </c>
      <c r="C3045" s="784" t="s">
        <v>9339</v>
      </c>
      <c r="D3045" s="315" t="s">
        <v>9340</v>
      </c>
      <c r="E3045" s="315" t="s">
        <v>9341</v>
      </c>
      <c r="F3045" s="315">
        <v>1</v>
      </c>
      <c r="G3045" s="315">
        <v>100</v>
      </c>
      <c r="H3045" s="315"/>
      <c r="I3045" s="315"/>
      <c r="J3045" s="315"/>
      <c r="K3045" s="315"/>
      <c r="L3045" s="763">
        <v>1041500105</v>
      </c>
      <c r="M3045" s="761" t="s">
        <v>9342</v>
      </c>
      <c r="N3045" s="761" t="s">
        <v>63</v>
      </c>
      <c r="O3045" s="783">
        <v>30115</v>
      </c>
      <c r="P3045" s="315"/>
      <c r="Q3045" s="787" t="s">
        <v>1184</v>
      </c>
      <c r="R3045" s="315"/>
      <c r="S3045" s="315">
        <v>2</v>
      </c>
      <c r="T3045" s="315">
        <v>0</v>
      </c>
      <c r="U3045" s="315"/>
      <c r="V3045" s="315"/>
      <c r="W3045" s="315"/>
      <c r="X3045" s="315"/>
      <c r="Y3045" s="315"/>
      <c r="Z3045" s="315"/>
      <c r="AA3045" s="315"/>
      <c r="AB3045" s="315"/>
    </row>
    <row r="3046" s="322" customFormat="1" spans="1:28">
      <c r="A3046" s="783">
        <v>1041500201</v>
      </c>
      <c r="B3046" s="761">
        <v>1001</v>
      </c>
      <c r="C3046" s="784" t="s">
        <v>9343</v>
      </c>
      <c r="D3046" s="315" t="s">
        <v>9344</v>
      </c>
      <c r="E3046" s="315" t="s">
        <v>9345</v>
      </c>
      <c r="F3046" s="315">
        <v>1</v>
      </c>
      <c r="G3046" s="315">
        <v>100</v>
      </c>
      <c r="H3046" s="315"/>
      <c r="I3046" s="315"/>
      <c r="J3046" s="315"/>
      <c r="K3046" s="315"/>
      <c r="L3046" s="763">
        <v>1041500201</v>
      </c>
      <c r="M3046" s="761" t="s">
        <v>9346</v>
      </c>
      <c r="N3046" s="761" t="s">
        <v>9347</v>
      </c>
      <c r="O3046" s="783">
        <v>30115</v>
      </c>
      <c r="P3046" s="315"/>
      <c r="Q3046" s="787" t="s">
        <v>1184</v>
      </c>
      <c r="R3046" s="315"/>
      <c r="S3046" s="315">
        <v>2</v>
      </c>
      <c r="T3046" s="315">
        <v>0</v>
      </c>
      <c r="U3046" s="315"/>
      <c r="V3046" s="315"/>
      <c r="W3046" s="315"/>
      <c r="X3046" s="315"/>
      <c r="Y3046" s="315"/>
      <c r="Z3046" s="315"/>
      <c r="AA3046" s="315"/>
      <c r="AB3046" s="315"/>
    </row>
    <row r="3047" s="322" customFormat="1" spans="1:28">
      <c r="A3047" s="783">
        <v>1041500202</v>
      </c>
      <c r="B3047" s="761">
        <v>1001</v>
      </c>
      <c r="C3047" s="784" t="s">
        <v>9348</v>
      </c>
      <c r="D3047" s="315" t="s">
        <v>9349</v>
      </c>
      <c r="E3047" s="315" t="s">
        <v>9350</v>
      </c>
      <c r="F3047" s="315">
        <v>1</v>
      </c>
      <c r="G3047" s="315">
        <v>100</v>
      </c>
      <c r="H3047" s="315"/>
      <c r="I3047" s="315"/>
      <c r="J3047" s="315"/>
      <c r="K3047" s="315"/>
      <c r="L3047" s="763">
        <v>1041500202</v>
      </c>
      <c r="M3047" s="761" t="s">
        <v>9351</v>
      </c>
      <c r="N3047" s="761" t="s">
        <v>9352</v>
      </c>
      <c r="O3047" s="783">
        <v>30115</v>
      </c>
      <c r="P3047" s="315"/>
      <c r="Q3047" s="787" t="s">
        <v>1184</v>
      </c>
      <c r="R3047" s="315"/>
      <c r="S3047" s="315">
        <v>2</v>
      </c>
      <c r="T3047" s="315">
        <v>0</v>
      </c>
      <c r="U3047" s="315"/>
      <c r="V3047" s="315"/>
      <c r="W3047" s="315"/>
      <c r="X3047" s="315"/>
      <c r="Y3047" s="315"/>
      <c r="Z3047" s="315"/>
      <c r="AA3047" s="315"/>
      <c r="AB3047" s="315"/>
    </row>
    <row r="3048" s="322" customFormat="1" spans="1:28">
      <c r="A3048" s="783">
        <v>1041500203</v>
      </c>
      <c r="B3048" s="761">
        <v>1001</v>
      </c>
      <c r="C3048" s="784" t="s">
        <v>9353</v>
      </c>
      <c r="D3048" s="315" t="s">
        <v>9354</v>
      </c>
      <c r="E3048" s="315" t="s">
        <v>9355</v>
      </c>
      <c r="F3048" s="315">
        <v>1</v>
      </c>
      <c r="G3048" s="315">
        <v>100</v>
      </c>
      <c r="H3048" s="315"/>
      <c r="I3048" s="315"/>
      <c r="J3048" s="315"/>
      <c r="K3048" s="315"/>
      <c r="L3048" s="763">
        <v>1041500203</v>
      </c>
      <c r="M3048" s="761" t="s">
        <v>9356</v>
      </c>
      <c r="N3048" s="761" t="s">
        <v>9357</v>
      </c>
      <c r="O3048" s="783">
        <v>30115</v>
      </c>
      <c r="P3048" s="315"/>
      <c r="Q3048" s="787" t="s">
        <v>1184</v>
      </c>
      <c r="R3048" s="315"/>
      <c r="S3048" s="315">
        <v>2</v>
      </c>
      <c r="T3048" s="315">
        <v>0</v>
      </c>
      <c r="U3048" s="315"/>
      <c r="V3048" s="315"/>
      <c r="W3048" s="315"/>
      <c r="X3048" s="315"/>
      <c r="Y3048" s="315"/>
      <c r="Z3048" s="315"/>
      <c r="AA3048" s="315"/>
      <c r="AB3048" s="315"/>
    </row>
    <row r="3049" s="322" customFormat="1" spans="1:28">
      <c r="A3049" s="783">
        <v>1041500204</v>
      </c>
      <c r="B3049" s="761">
        <v>1001</v>
      </c>
      <c r="C3049" s="784" t="s">
        <v>9358</v>
      </c>
      <c r="D3049" s="315" t="s">
        <v>9359</v>
      </c>
      <c r="E3049" s="315" t="s">
        <v>9360</v>
      </c>
      <c r="F3049" s="315">
        <v>1</v>
      </c>
      <c r="G3049" s="315">
        <v>100</v>
      </c>
      <c r="H3049" s="315"/>
      <c r="I3049" s="315"/>
      <c r="J3049" s="315"/>
      <c r="K3049" s="315"/>
      <c r="L3049" s="763">
        <v>1041500204</v>
      </c>
      <c r="M3049" s="761" t="s">
        <v>9361</v>
      </c>
      <c r="N3049" s="761" t="s">
        <v>9362</v>
      </c>
      <c r="O3049" s="783">
        <v>30115</v>
      </c>
      <c r="P3049" s="315"/>
      <c r="Q3049" s="787" t="s">
        <v>1184</v>
      </c>
      <c r="R3049" s="315"/>
      <c r="S3049" s="315">
        <v>2</v>
      </c>
      <c r="T3049" s="315">
        <v>0</v>
      </c>
      <c r="U3049" s="315"/>
      <c r="V3049" s="315"/>
      <c r="W3049" s="315"/>
      <c r="X3049" s="315"/>
      <c r="Y3049" s="315"/>
      <c r="Z3049" s="315"/>
      <c r="AA3049" s="315"/>
      <c r="AB3049" s="315"/>
    </row>
    <row r="3050" s="322" customFormat="1" spans="1:28">
      <c r="A3050" s="783">
        <v>1041500205</v>
      </c>
      <c r="B3050" s="761">
        <v>1001</v>
      </c>
      <c r="C3050" s="784" t="s">
        <v>9363</v>
      </c>
      <c r="D3050" s="315" t="s">
        <v>9364</v>
      </c>
      <c r="E3050" s="315" t="s">
        <v>9365</v>
      </c>
      <c r="F3050" s="315">
        <v>1</v>
      </c>
      <c r="G3050" s="315">
        <v>100</v>
      </c>
      <c r="H3050" s="315"/>
      <c r="I3050" s="315"/>
      <c r="J3050" s="315"/>
      <c r="K3050" s="315"/>
      <c r="L3050" s="763">
        <v>1041500205</v>
      </c>
      <c r="M3050" s="761" t="s">
        <v>9366</v>
      </c>
      <c r="N3050" s="761" t="s">
        <v>9367</v>
      </c>
      <c r="O3050" s="783">
        <v>30115</v>
      </c>
      <c r="P3050" s="315"/>
      <c r="Q3050" s="787" t="s">
        <v>1184</v>
      </c>
      <c r="R3050" s="315"/>
      <c r="S3050" s="315">
        <v>2</v>
      </c>
      <c r="T3050" s="315">
        <v>0</v>
      </c>
      <c r="U3050" s="315"/>
      <c r="V3050" s="315"/>
      <c r="W3050" s="315"/>
      <c r="X3050" s="315"/>
      <c r="Y3050" s="315"/>
      <c r="Z3050" s="315"/>
      <c r="AA3050" s="315"/>
      <c r="AB3050" s="315"/>
    </row>
    <row r="3051" s="322" customFormat="1" spans="1:28">
      <c r="A3051" s="783">
        <v>1041500206</v>
      </c>
      <c r="B3051" s="761">
        <v>1001</v>
      </c>
      <c r="C3051" s="784" t="s">
        <v>9368</v>
      </c>
      <c r="D3051" s="315" t="s">
        <v>9369</v>
      </c>
      <c r="E3051" s="315" t="s">
        <v>9370</v>
      </c>
      <c r="F3051" s="315">
        <v>1</v>
      </c>
      <c r="G3051" s="315">
        <v>100</v>
      </c>
      <c r="H3051" s="315"/>
      <c r="I3051" s="315"/>
      <c r="J3051" s="315"/>
      <c r="K3051" s="315"/>
      <c r="L3051" s="763">
        <v>1041500206</v>
      </c>
      <c r="M3051" s="761" t="s">
        <v>9371</v>
      </c>
      <c r="N3051" s="761" t="s">
        <v>9372</v>
      </c>
      <c r="O3051" s="783">
        <v>30115</v>
      </c>
      <c r="P3051" s="315"/>
      <c r="Q3051" s="787" t="s">
        <v>1184</v>
      </c>
      <c r="R3051" s="315"/>
      <c r="S3051" s="315">
        <v>2</v>
      </c>
      <c r="T3051" s="315">
        <v>0</v>
      </c>
      <c r="U3051" s="315"/>
      <c r="V3051" s="315"/>
      <c r="W3051" s="315"/>
      <c r="X3051" s="315"/>
      <c r="Y3051" s="315"/>
      <c r="Z3051" s="315"/>
      <c r="AA3051" s="315"/>
      <c r="AB3051" s="315"/>
    </row>
    <row r="3052" s="322" customFormat="1" spans="1:28">
      <c r="A3052" s="783">
        <v>1041500207</v>
      </c>
      <c r="B3052" s="761">
        <v>1001</v>
      </c>
      <c r="C3052" s="777" t="s">
        <v>9373</v>
      </c>
      <c r="D3052" s="315" t="s">
        <v>9374</v>
      </c>
      <c r="E3052" s="315" t="s">
        <v>9375</v>
      </c>
      <c r="F3052" s="315">
        <v>1</v>
      </c>
      <c r="G3052" s="315">
        <v>100</v>
      </c>
      <c r="H3052" s="315"/>
      <c r="I3052" s="315"/>
      <c r="J3052" s="315"/>
      <c r="K3052" s="315"/>
      <c r="L3052" s="763">
        <v>1041500207</v>
      </c>
      <c r="M3052" s="761" t="s">
        <v>9376</v>
      </c>
      <c r="N3052" s="761" t="s">
        <v>9377</v>
      </c>
      <c r="O3052" s="783">
        <v>30115</v>
      </c>
      <c r="P3052" s="315"/>
      <c r="Q3052" s="787" t="s">
        <v>1184</v>
      </c>
      <c r="R3052" s="315"/>
      <c r="S3052" s="315">
        <v>2</v>
      </c>
      <c r="T3052" s="315">
        <v>0</v>
      </c>
      <c r="U3052" s="315"/>
      <c r="V3052" s="315"/>
      <c r="W3052" s="315"/>
      <c r="X3052" s="315"/>
      <c r="Y3052" s="315"/>
      <c r="Z3052" s="315"/>
      <c r="AA3052" s="315"/>
      <c r="AB3052" s="315"/>
    </row>
    <row r="3053" s="322" customFormat="1" spans="1:28">
      <c r="A3053" s="783">
        <v>1041500208</v>
      </c>
      <c r="B3053" s="761">
        <v>1001</v>
      </c>
      <c r="C3053" s="784" t="s">
        <v>9378</v>
      </c>
      <c r="D3053" s="315" t="s">
        <v>9379</v>
      </c>
      <c r="E3053" s="315" t="s">
        <v>9380</v>
      </c>
      <c r="F3053" s="315">
        <v>1</v>
      </c>
      <c r="G3053" s="315">
        <v>100</v>
      </c>
      <c r="H3053" s="315"/>
      <c r="I3053" s="315"/>
      <c r="J3053" s="315"/>
      <c r="K3053" s="315"/>
      <c r="L3053" s="763">
        <v>1041500208</v>
      </c>
      <c r="M3053" s="761" t="s">
        <v>9381</v>
      </c>
      <c r="N3053" s="761" t="s">
        <v>9382</v>
      </c>
      <c r="O3053" s="783">
        <v>30115</v>
      </c>
      <c r="P3053" s="315"/>
      <c r="Q3053" s="787" t="s">
        <v>1184</v>
      </c>
      <c r="R3053" s="315"/>
      <c r="S3053" s="315">
        <v>2</v>
      </c>
      <c r="T3053" s="315">
        <v>0</v>
      </c>
      <c r="U3053" s="315"/>
      <c r="V3053" s="315"/>
      <c r="W3053" s="315"/>
      <c r="X3053" s="315"/>
      <c r="Y3053" s="315"/>
      <c r="Z3053" s="315"/>
      <c r="AA3053" s="315"/>
      <c r="AB3053" s="315"/>
    </row>
    <row r="3054" s="322" customFormat="1" spans="1:28">
      <c r="A3054" s="783">
        <v>1041500209</v>
      </c>
      <c r="B3054" s="761">
        <v>1001</v>
      </c>
      <c r="C3054" s="784" t="s">
        <v>9383</v>
      </c>
      <c r="D3054" s="315" t="s">
        <v>9384</v>
      </c>
      <c r="E3054" s="315" t="s">
        <v>9385</v>
      </c>
      <c r="F3054" s="315">
        <v>1</v>
      </c>
      <c r="G3054" s="315">
        <v>100</v>
      </c>
      <c r="H3054" s="315"/>
      <c r="I3054" s="315"/>
      <c r="J3054" s="315"/>
      <c r="K3054" s="315"/>
      <c r="L3054" s="763">
        <v>1041500209</v>
      </c>
      <c r="M3054" s="761" t="s">
        <v>9386</v>
      </c>
      <c r="N3054" s="761" t="s">
        <v>9387</v>
      </c>
      <c r="O3054" s="783">
        <v>30115</v>
      </c>
      <c r="P3054" s="315"/>
      <c r="Q3054" s="787" t="s">
        <v>1184</v>
      </c>
      <c r="R3054" s="315"/>
      <c r="S3054" s="315">
        <v>2</v>
      </c>
      <c r="T3054" s="315">
        <v>0</v>
      </c>
      <c r="U3054" s="315"/>
      <c r="V3054" s="315"/>
      <c r="W3054" s="315"/>
      <c r="X3054" s="315"/>
      <c r="Y3054" s="315"/>
      <c r="Z3054" s="315"/>
      <c r="AA3054" s="315"/>
      <c r="AB3054" s="315"/>
    </row>
    <row r="3055" s="322" customFormat="1" spans="1:28">
      <c r="A3055" s="783">
        <v>1041500210</v>
      </c>
      <c r="B3055" s="761">
        <v>1001</v>
      </c>
      <c r="C3055" s="762" t="s">
        <v>9388</v>
      </c>
      <c r="D3055" s="315" t="s">
        <v>9389</v>
      </c>
      <c r="E3055" s="315" t="s">
        <v>9390</v>
      </c>
      <c r="F3055" s="315">
        <v>1</v>
      </c>
      <c r="G3055" s="315">
        <v>100</v>
      </c>
      <c r="H3055" s="315"/>
      <c r="I3055" s="315"/>
      <c r="J3055" s="315"/>
      <c r="K3055" s="315"/>
      <c r="L3055" s="763">
        <v>1041500210</v>
      </c>
      <c r="M3055" s="761" t="s">
        <v>9391</v>
      </c>
      <c r="N3055" s="761" t="s">
        <v>9392</v>
      </c>
      <c r="O3055" s="783">
        <v>30115</v>
      </c>
      <c r="P3055" s="315"/>
      <c r="Q3055" s="787" t="s">
        <v>1184</v>
      </c>
      <c r="R3055" s="315"/>
      <c r="S3055" s="315">
        <v>2</v>
      </c>
      <c r="T3055" s="315">
        <v>0</v>
      </c>
      <c r="U3055" s="315"/>
      <c r="V3055" s="315"/>
      <c r="W3055" s="315"/>
      <c r="X3055" s="315"/>
      <c r="Y3055" s="315"/>
      <c r="Z3055" s="315"/>
      <c r="AA3055" s="315"/>
      <c r="AB3055" s="315"/>
    </row>
    <row r="3056" s="322" customFormat="1" spans="1:28">
      <c r="A3056" s="783">
        <v>1041500301</v>
      </c>
      <c r="B3056" s="761">
        <v>1001</v>
      </c>
      <c r="C3056" s="762" t="s">
        <v>9393</v>
      </c>
      <c r="D3056" s="315" t="s">
        <v>9394</v>
      </c>
      <c r="E3056" s="315" t="s">
        <v>9395</v>
      </c>
      <c r="F3056" s="315">
        <v>1</v>
      </c>
      <c r="G3056" s="315">
        <v>100</v>
      </c>
      <c r="H3056" s="315"/>
      <c r="I3056" s="315"/>
      <c r="J3056" s="315"/>
      <c r="K3056" s="315"/>
      <c r="L3056" s="763">
        <v>1041500301</v>
      </c>
      <c r="M3056" s="761" t="s">
        <v>9396</v>
      </c>
      <c r="N3056" s="761" t="s">
        <v>9397</v>
      </c>
      <c r="O3056" s="783">
        <v>30115</v>
      </c>
      <c r="P3056" s="315"/>
      <c r="Q3056" s="787" t="s">
        <v>1184</v>
      </c>
      <c r="R3056" s="315"/>
      <c r="S3056" s="315">
        <v>2</v>
      </c>
      <c r="T3056" s="315">
        <v>0</v>
      </c>
      <c r="U3056" s="315"/>
      <c r="V3056" s="315"/>
      <c r="W3056" s="315"/>
      <c r="X3056" s="315"/>
      <c r="Y3056" s="315"/>
      <c r="Z3056" s="315"/>
      <c r="AA3056" s="315"/>
      <c r="AB3056" s="315"/>
    </row>
    <row r="3057" s="322" customFormat="1" spans="1:28">
      <c r="A3057" s="783">
        <v>1041500302</v>
      </c>
      <c r="B3057" s="761">
        <v>1001</v>
      </c>
      <c r="C3057" s="777" t="s">
        <v>9398</v>
      </c>
      <c r="D3057" s="315" t="s">
        <v>9399</v>
      </c>
      <c r="E3057" s="315" t="s">
        <v>9400</v>
      </c>
      <c r="F3057" s="315">
        <v>1</v>
      </c>
      <c r="G3057" s="315">
        <v>100</v>
      </c>
      <c r="H3057" s="315"/>
      <c r="I3057" s="315"/>
      <c r="J3057" s="315"/>
      <c r="K3057" s="315"/>
      <c r="L3057" s="763">
        <v>1041500302</v>
      </c>
      <c r="M3057" s="761" t="s">
        <v>9401</v>
      </c>
      <c r="N3057" s="761" t="s">
        <v>9402</v>
      </c>
      <c r="O3057" s="783">
        <v>30115</v>
      </c>
      <c r="P3057" s="315"/>
      <c r="Q3057" s="787" t="s">
        <v>1184</v>
      </c>
      <c r="R3057" s="315"/>
      <c r="S3057" s="315">
        <v>2</v>
      </c>
      <c r="T3057" s="315">
        <v>0</v>
      </c>
      <c r="U3057" s="315"/>
      <c r="V3057" s="315"/>
      <c r="W3057" s="315"/>
      <c r="X3057" s="315"/>
      <c r="Y3057" s="315"/>
      <c r="Z3057" s="315"/>
      <c r="AA3057" s="315"/>
      <c r="AB3057" s="315"/>
    </row>
    <row r="3058" s="322" customFormat="1" spans="1:28">
      <c r="A3058" s="783">
        <v>1041500303</v>
      </c>
      <c r="B3058" s="761">
        <v>1001</v>
      </c>
      <c r="C3058" s="762" t="s">
        <v>9403</v>
      </c>
      <c r="D3058" s="315" t="s">
        <v>9404</v>
      </c>
      <c r="E3058" s="315" t="s">
        <v>9405</v>
      </c>
      <c r="F3058" s="315">
        <v>1</v>
      </c>
      <c r="G3058" s="315">
        <v>100</v>
      </c>
      <c r="H3058" s="315"/>
      <c r="I3058" s="315"/>
      <c r="J3058" s="315"/>
      <c r="K3058" s="315"/>
      <c r="L3058" s="763">
        <v>1041500303</v>
      </c>
      <c r="M3058" s="761" t="s">
        <v>9406</v>
      </c>
      <c r="N3058" s="761" t="s">
        <v>9407</v>
      </c>
      <c r="O3058" s="783">
        <v>30115</v>
      </c>
      <c r="P3058" s="315"/>
      <c r="Q3058" s="787" t="s">
        <v>1184</v>
      </c>
      <c r="R3058" s="315"/>
      <c r="S3058" s="315">
        <v>2</v>
      </c>
      <c r="T3058" s="315">
        <v>0</v>
      </c>
      <c r="U3058" s="315"/>
      <c r="V3058" s="315"/>
      <c r="W3058" s="315"/>
      <c r="X3058" s="315"/>
      <c r="Y3058" s="315"/>
      <c r="Z3058" s="315"/>
      <c r="AA3058" s="315"/>
      <c r="AB3058" s="315"/>
    </row>
    <row r="3059" s="322" customFormat="1" spans="1:28">
      <c r="A3059" s="783">
        <v>1041500304</v>
      </c>
      <c r="B3059" s="761">
        <v>1001</v>
      </c>
      <c r="C3059" s="762" t="s">
        <v>9408</v>
      </c>
      <c r="D3059" s="315" t="s">
        <v>9409</v>
      </c>
      <c r="E3059" s="315" t="s">
        <v>9410</v>
      </c>
      <c r="F3059" s="315">
        <v>1</v>
      </c>
      <c r="G3059" s="315">
        <v>100</v>
      </c>
      <c r="H3059" s="315"/>
      <c r="I3059" s="315"/>
      <c r="J3059" s="315"/>
      <c r="K3059" s="315"/>
      <c r="L3059" s="763">
        <v>1041500304</v>
      </c>
      <c r="M3059" s="761" t="s">
        <v>9411</v>
      </c>
      <c r="N3059" s="761" t="s">
        <v>9412</v>
      </c>
      <c r="O3059" s="783">
        <v>30115</v>
      </c>
      <c r="P3059" s="315"/>
      <c r="Q3059" s="787" t="s">
        <v>1184</v>
      </c>
      <c r="R3059" s="315"/>
      <c r="S3059" s="315">
        <v>2</v>
      </c>
      <c r="T3059" s="315">
        <v>0</v>
      </c>
      <c r="U3059" s="315"/>
      <c r="V3059" s="315"/>
      <c r="W3059" s="315"/>
      <c r="X3059" s="315"/>
      <c r="Y3059" s="315"/>
      <c r="Z3059" s="315"/>
      <c r="AA3059" s="315"/>
      <c r="AB3059" s="315"/>
    </row>
    <row r="3060" s="322" customFormat="1" spans="1:28">
      <c r="A3060" s="783">
        <v>1041500305</v>
      </c>
      <c r="B3060" s="761">
        <v>1001</v>
      </c>
      <c r="C3060" s="762" t="s">
        <v>9413</v>
      </c>
      <c r="D3060" s="315" t="s">
        <v>9414</v>
      </c>
      <c r="E3060" s="315" t="s">
        <v>9415</v>
      </c>
      <c r="F3060" s="315">
        <v>1</v>
      </c>
      <c r="G3060" s="315">
        <v>100</v>
      </c>
      <c r="H3060" s="315"/>
      <c r="I3060" s="315"/>
      <c r="J3060" s="315"/>
      <c r="K3060" s="315"/>
      <c r="L3060" s="763">
        <v>1041500305</v>
      </c>
      <c r="M3060" s="761" t="s">
        <v>9416</v>
      </c>
      <c r="N3060" s="761" t="s">
        <v>9417</v>
      </c>
      <c r="O3060" s="783">
        <v>30115</v>
      </c>
      <c r="P3060" s="315"/>
      <c r="Q3060" s="787" t="s">
        <v>1184</v>
      </c>
      <c r="R3060" s="315"/>
      <c r="S3060" s="315">
        <v>2</v>
      </c>
      <c r="T3060" s="315">
        <v>0</v>
      </c>
      <c r="U3060" s="315"/>
      <c r="V3060" s="315"/>
      <c r="W3060" s="315"/>
      <c r="X3060" s="315"/>
      <c r="Y3060" s="315"/>
      <c r="Z3060" s="315"/>
      <c r="AA3060" s="315"/>
      <c r="AB3060" s="315"/>
    </row>
    <row r="3061" s="322" customFormat="1" spans="1:28">
      <c r="A3061" s="783">
        <v>1041500401</v>
      </c>
      <c r="B3061" s="761">
        <v>1001</v>
      </c>
      <c r="C3061" s="762" t="s">
        <v>9418</v>
      </c>
      <c r="D3061" s="315" t="s">
        <v>9419</v>
      </c>
      <c r="E3061" s="315" t="s">
        <v>9420</v>
      </c>
      <c r="F3061" s="315">
        <v>1</v>
      </c>
      <c r="G3061" s="315">
        <v>100</v>
      </c>
      <c r="H3061" s="315"/>
      <c r="I3061" s="315"/>
      <c r="J3061" s="315"/>
      <c r="K3061" s="315"/>
      <c r="L3061" s="763">
        <v>1041500401</v>
      </c>
      <c r="M3061" s="761" t="s">
        <v>9421</v>
      </c>
      <c r="N3061" s="761" t="s">
        <v>9422</v>
      </c>
      <c r="O3061" s="783">
        <v>30115</v>
      </c>
      <c r="P3061" s="315"/>
      <c r="Q3061" s="787" t="s">
        <v>1184</v>
      </c>
      <c r="R3061" s="315"/>
      <c r="S3061" s="315">
        <v>2</v>
      </c>
      <c r="T3061" s="315">
        <v>0</v>
      </c>
      <c r="U3061" s="315"/>
      <c r="V3061" s="315"/>
      <c r="W3061" s="315"/>
      <c r="X3061" s="315"/>
      <c r="Y3061" s="315"/>
      <c r="Z3061" s="315"/>
      <c r="AA3061" s="315"/>
      <c r="AB3061" s="315"/>
    </row>
    <row r="3062" s="322" customFormat="1" spans="1:28">
      <c r="A3062" s="783">
        <v>1041500402</v>
      </c>
      <c r="B3062" s="761">
        <v>1001</v>
      </c>
      <c r="C3062" s="777" t="s">
        <v>9423</v>
      </c>
      <c r="D3062" s="315" t="s">
        <v>9424</v>
      </c>
      <c r="E3062" s="315" t="s">
        <v>9425</v>
      </c>
      <c r="F3062" s="315">
        <v>1</v>
      </c>
      <c r="G3062" s="315">
        <v>100</v>
      </c>
      <c r="H3062" s="315"/>
      <c r="I3062" s="315"/>
      <c r="J3062" s="315"/>
      <c r="K3062" s="315"/>
      <c r="L3062" s="763">
        <v>1041500402</v>
      </c>
      <c r="M3062" s="761" t="s">
        <v>9426</v>
      </c>
      <c r="N3062" s="761" t="s">
        <v>9427</v>
      </c>
      <c r="O3062" s="783">
        <v>30115</v>
      </c>
      <c r="P3062" s="315"/>
      <c r="Q3062" s="787" t="s">
        <v>1184</v>
      </c>
      <c r="R3062" s="315"/>
      <c r="S3062" s="315">
        <v>2</v>
      </c>
      <c r="T3062" s="315">
        <v>0</v>
      </c>
      <c r="U3062" s="315"/>
      <c r="V3062" s="315"/>
      <c r="W3062" s="315"/>
      <c r="X3062" s="315"/>
      <c r="Y3062" s="315"/>
      <c r="Z3062" s="315"/>
      <c r="AA3062" s="315"/>
      <c r="AB3062" s="315"/>
    </row>
    <row r="3063" s="322" customFormat="1" spans="1:28">
      <c r="A3063" s="783">
        <v>1041500403</v>
      </c>
      <c r="B3063" s="761">
        <v>1001</v>
      </c>
      <c r="C3063" s="744" t="s">
        <v>9428</v>
      </c>
      <c r="D3063" s="315" t="s">
        <v>9429</v>
      </c>
      <c r="E3063" s="315" t="s">
        <v>9430</v>
      </c>
      <c r="F3063" s="315">
        <v>1</v>
      </c>
      <c r="G3063" s="315">
        <v>100</v>
      </c>
      <c r="H3063" s="315"/>
      <c r="I3063" s="315"/>
      <c r="J3063" s="315"/>
      <c r="K3063" s="315"/>
      <c r="L3063" s="763">
        <v>1041500403</v>
      </c>
      <c r="M3063" s="761" t="s">
        <v>9431</v>
      </c>
      <c r="N3063" s="761" t="s">
        <v>9432</v>
      </c>
      <c r="O3063" s="783">
        <v>30115</v>
      </c>
      <c r="P3063" s="315"/>
      <c r="Q3063" s="787" t="s">
        <v>1184</v>
      </c>
      <c r="R3063" s="315"/>
      <c r="S3063" s="315">
        <v>2</v>
      </c>
      <c r="T3063" s="315">
        <v>0</v>
      </c>
      <c r="U3063" s="315"/>
      <c r="V3063" s="315"/>
      <c r="W3063" s="315"/>
      <c r="X3063" s="315"/>
      <c r="Y3063" s="315"/>
      <c r="Z3063" s="315"/>
      <c r="AA3063" s="315"/>
      <c r="AB3063" s="315"/>
    </row>
    <row r="3064" s="322" customFormat="1" spans="1:28">
      <c r="A3064" s="783">
        <v>1041500404</v>
      </c>
      <c r="B3064" s="761">
        <v>1001</v>
      </c>
      <c r="C3064" s="762" t="s">
        <v>9433</v>
      </c>
      <c r="D3064" s="315" t="s">
        <v>9434</v>
      </c>
      <c r="E3064" s="315" t="s">
        <v>9435</v>
      </c>
      <c r="F3064" s="315">
        <v>1</v>
      </c>
      <c r="G3064" s="315">
        <v>100</v>
      </c>
      <c r="H3064" s="315"/>
      <c r="I3064" s="315"/>
      <c r="J3064" s="315"/>
      <c r="K3064" s="315"/>
      <c r="L3064" s="763">
        <v>1041500404</v>
      </c>
      <c r="M3064" s="761" t="s">
        <v>9436</v>
      </c>
      <c r="N3064" s="761" t="s">
        <v>9437</v>
      </c>
      <c r="O3064" s="783">
        <v>30115</v>
      </c>
      <c r="P3064" s="315"/>
      <c r="Q3064" s="787" t="s">
        <v>1184</v>
      </c>
      <c r="R3064" s="315"/>
      <c r="S3064" s="315">
        <v>2</v>
      </c>
      <c r="T3064" s="315">
        <v>0</v>
      </c>
      <c r="U3064" s="315"/>
      <c r="V3064" s="315"/>
      <c r="W3064" s="315"/>
      <c r="X3064" s="315"/>
      <c r="Y3064" s="315"/>
      <c r="Z3064" s="315"/>
      <c r="AA3064" s="315"/>
      <c r="AB3064" s="315"/>
    </row>
    <row r="3065" s="322" customFormat="1" spans="1:28">
      <c r="A3065" s="783">
        <v>1041500405</v>
      </c>
      <c r="B3065" s="761">
        <v>1001</v>
      </c>
      <c r="C3065" s="784" t="s">
        <v>9438</v>
      </c>
      <c r="D3065" s="315" t="s">
        <v>9439</v>
      </c>
      <c r="E3065" s="315" t="s">
        <v>9440</v>
      </c>
      <c r="F3065" s="315">
        <v>1</v>
      </c>
      <c r="G3065" s="315">
        <v>100</v>
      </c>
      <c r="H3065" s="315"/>
      <c r="I3065" s="315"/>
      <c r="J3065" s="315"/>
      <c r="K3065" s="315"/>
      <c r="L3065" s="763">
        <v>1041500405</v>
      </c>
      <c r="M3065" s="761" t="s">
        <v>9441</v>
      </c>
      <c r="N3065" s="761" t="s">
        <v>9442</v>
      </c>
      <c r="O3065" s="783">
        <v>30115</v>
      </c>
      <c r="P3065" s="315"/>
      <c r="Q3065" s="787" t="s">
        <v>1184</v>
      </c>
      <c r="R3065" s="315"/>
      <c r="S3065" s="315">
        <v>2</v>
      </c>
      <c r="T3065" s="315">
        <v>0</v>
      </c>
      <c r="U3065" s="315"/>
      <c r="V3065" s="315"/>
      <c r="W3065" s="315"/>
      <c r="X3065" s="315"/>
      <c r="Y3065" s="315"/>
      <c r="Z3065" s="315"/>
      <c r="AA3065" s="315"/>
      <c r="AB3065" s="315"/>
    </row>
    <row r="3066" s="322" customFormat="1" spans="1:28">
      <c r="A3066" s="783">
        <v>1041500501</v>
      </c>
      <c r="B3066" s="761">
        <v>1001</v>
      </c>
      <c r="C3066" s="762" t="s">
        <v>9443</v>
      </c>
      <c r="D3066" s="315" t="s">
        <v>9444</v>
      </c>
      <c r="E3066" s="315" t="s">
        <v>9445</v>
      </c>
      <c r="F3066" s="315">
        <v>1</v>
      </c>
      <c r="G3066" s="315">
        <v>100</v>
      </c>
      <c r="H3066" s="315"/>
      <c r="I3066" s="315"/>
      <c r="J3066" s="315"/>
      <c r="K3066" s="315"/>
      <c r="L3066" s="763">
        <v>1041500501</v>
      </c>
      <c r="M3066" s="761" t="s">
        <v>9446</v>
      </c>
      <c r="N3066" s="761" t="s">
        <v>9447</v>
      </c>
      <c r="O3066" s="783">
        <v>30115</v>
      </c>
      <c r="P3066" s="315"/>
      <c r="Q3066" s="787" t="s">
        <v>1184</v>
      </c>
      <c r="R3066" s="315"/>
      <c r="S3066" s="315">
        <v>2</v>
      </c>
      <c r="T3066" s="315">
        <v>0</v>
      </c>
      <c r="U3066" s="315"/>
      <c r="V3066" s="315"/>
      <c r="W3066" s="315"/>
      <c r="X3066" s="315"/>
      <c r="Y3066" s="315"/>
      <c r="Z3066" s="315"/>
      <c r="AA3066" s="315"/>
      <c r="AB3066" s="315"/>
    </row>
    <row r="3067" s="322" customFormat="1" spans="1:28">
      <c r="A3067" s="783">
        <v>1041500502</v>
      </c>
      <c r="B3067" s="761">
        <v>1001</v>
      </c>
      <c r="C3067" s="777" t="s">
        <v>9448</v>
      </c>
      <c r="D3067" s="315" t="s">
        <v>9449</v>
      </c>
      <c r="E3067" s="315" t="s">
        <v>9450</v>
      </c>
      <c r="F3067" s="315">
        <v>1</v>
      </c>
      <c r="G3067" s="315">
        <v>100</v>
      </c>
      <c r="H3067" s="315"/>
      <c r="I3067" s="315"/>
      <c r="J3067" s="315"/>
      <c r="K3067" s="315"/>
      <c r="L3067" s="763">
        <v>1041500502</v>
      </c>
      <c r="M3067" s="761" t="s">
        <v>9451</v>
      </c>
      <c r="N3067" s="761" t="s">
        <v>9452</v>
      </c>
      <c r="O3067" s="783">
        <v>30115</v>
      </c>
      <c r="P3067" s="315"/>
      <c r="Q3067" s="787" t="s">
        <v>1184</v>
      </c>
      <c r="R3067" s="315"/>
      <c r="S3067" s="315">
        <v>2</v>
      </c>
      <c r="T3067" s="315">
        <v>0</v>
      </c>
      <c r="U3067" s="315"/>
      <c r="V3067" s="315"/>
      <c r="W3067" s="315"/>
      <c r="X3067" s="315"/>
      <c r="Y3067" s="315"/>
      <c r="Z3067" s="315"/>
      <c r="AA3067" s="315"/>
      <c r="AB3067" s="315"/>
    </row>
    <row r="3068" s="322" customFormat="1" spans="1:28">
      <c r="A3068" s="783">
        <v>1041500503</v>
      </c>
      <c r="B3068" s="761">
        <v>1001</v>
      </c>
      <c r="C3068" s="777" t="s">
        <v>9453</v>
      </c>
      <c r="D3068" s="315" t="s">
        <v>9454</v>
      </c>
      <c r="E3068" s="315" t="s">
        <v>9455</v>
      </c>
      <c r="F3068" s="315">
        <v>1</v>
      </c>
      <c r="G3068" s="315">
        <v>100</v>
      </c>
      <c r="H3068" s="315"/>
      <c r="I3068" s="315"/>
      <c r="J3068" s="315"/>
      <c r="K3068" s="315"/>
      <c r="L3068" s="763">
        <v>1041500503</v>
      </c>
      <c r="M3068" s="761" t="s">
        <v>9456</v>
      </c>
      <c r="N3068" s="761" t="s">
        <v>9457</v>
      </c>
      <c r="O3068" s="783">
        <v>30115</v>
      </c>
      <c r="P3068" s="315"/>
      <c r="Q3068" s="787" t="s">
        <v>1184</v>
      </c>
      <c r="R3068" s="315"/>
      <c r="S3068" s="315">
        <v>2</v>
      </c>
      <c r="T3068" s="315">
        <v>0</v>
      </c>
      <c r="U3068" s="315"/>
      <c r="V3068" s="315"/>
      <c r="W3068" s="315"/>
      <c r="X3068" s="315"/>
      <c r="Y3068" s="315"/>
      <c r="Z3068" s="315"/>
      <c r="AA3068" s="315"/>
      <c r="AB3068" s="315"/>
    </row>
    <row r="3069" s="322" customFormat="1" spans="1:28">
      <c r="A3069" s="783">
        <v>1041500504</v>
      </c>
      <c r="B3069" s="761">
        <v>1001</v>
      </c>
      <c r="C3069" s="762" t="s">
        <v>9458</v>
      </c>
      <c r="D3069" s="315" t="s">
        <v>9459</v>
      </c>
      <c r="E3069" s="315" t="s">
        <v>9460</v>
      </c>
      <c r="F3069" s="315">
        <v>1</v>
      </c>
      <c r="G3069" s="315">
        <v>100</v>
      </c>
      <c r="H3069" s="315"/>
      <c r="I3069" s="315"/>
      <c r="J3069" s="315"/>
      <c r="K3069" s="315"/>
      <c r="L3069" s="763">
        <v>1041500504</v>
      </c>
      <c r="M3069" s="761" t="s">
        <v>9461</v>
      </c>
      <c r="N3069" s="761" t="s">
        <v>9462</v>
      </c>
      <c r="O3069" s="783">
        <v>30115</v>
      </c>
      <c r="P3069" s="315"/>
      <c r="Q3069" s="787" t="s">
        <v>1184</v>
      </c>
      <c r="R3069" s="315"/>
      <c r="S3069" s="315">
        <v>2</v>
      </c>
      <c r="T3069" s="315">
        <v>0</v>
      </c>
      <c r="U3069" s="315"/>
      <c r="V3069" s="315"/>
      <c r="W3069" s="315"/>
      <c r="X3069" s="315"/>
      <c r="Y3069" s="315"/>
      <c r="Z3069" s="315"/>
      <c r="AA3069" s="315"/>
      <c r="AB3069" s="315"/>
    </row>
    <row r="3070" s="322" customFormat="1" spans="1:28">
      <c r="A3070" s="783">
        <v>1041500505</v>
      </c>
      <c r="B3070" s="761">
        <v>1001</v>
      </c>
      <c r="C3070" s="762" t="s">
        <v>9463</v>
      </c>
      <c r="D3070" s="315" t="s">
        <v>9464</v>
      </c>
      <c r="E3070" s="315" t="s">
        <v>9465</v>
      </c>
      <c r="F3070" s="315">
        <v>1</v>
      </c>
      <c r="G3070" s="315">
        <v>100</v>
      </c>
      <c r="H3070" s="315"/>
      <c r="I3070" s="315"/>
      <c r="J3070" s="315"/>
      <c r="K3070" s="315"/>
      <c r="L3070" s="763">
        <v>1041500505</v>
      </c>
      <c r="M3070" s="761" t="s">
        <v>9466</v>
      </c>
      <c r="N3070" s="761" t="s">
        <v>9467</v>
      </c>
      <c r="O3070" s="783">
        <v>30115</v>
      </c>
      <c r="P3070" s="315"/>
      <c r="Q3070" s="787" t="s">
        <v>1184</v>
      </c>
      <c r="R3070" s="315"/>
      <c r="S3070" s="315">
        <v>2</v>
      </c>
      <c r="T3070" s="315">
        <v>0</v>
      </c>
      <c r="U3070" s="315"/>
      <c r="V3070" s="315"/>
      <c r="W3070" s="315"/>
      <c r="X3070" s="315"/>
      <c r="Y3070" s="315"/>
      <c r="Z3070" s="315"/>
      <c r="AA3070" s="315"/>
      <c r="AB3070" s="315"/>
    </row>
    <row r="3071" s="322" customFormat="1" spans="1:28">
      <c r="A3071" s="783">
        <v>1041500506</v>
      </c>
      <c r="B3071" s="761">
        <v>1001</v>
      </c>
      <c r="C3071" s="762" t="s">
        <v>9468</v>
      </c>
      <c r="D3071" s="315" t="s">
        <v>9469</v>
      </c>
      <c r="E3071" s="315" t="s">
        <v>9470</v>
      </c>
      <c r="F3071" s="315">
        <v>1</v>
      </c>
      <c r="G3071" s="315">
        <v>100</v>
      </c>
      <c r="H3071" s="315"/>
      <c r="I3071" s="315"/>
      <c r="J3071" s="315"/>
      <c r="K3071" s="315"/>
      <c r="L3071" s="763">
        <v>1041500506</v>
      </c>
      <c r="M3071" s="761" t="s">
        <v>9471</v>
      </c>
      <c r="N3071" s="761" t="s">
        <v>9472</v>
      </c>
      <c r="O3071" s="783">
        <v>30115</v>
      </c>
      <c r="P3071" s="315"/>
      <c r="Q3071" s="787" t="s">
        <v>1184</v>
      </c>
      <c r="R3071" s="315"/>
      <c r="S3071" s="315">
        <v>2</v>
      </c>
      <c r="T3071" s="315">
        <v>0</v>
      </c>
      <c r="U3071" s="315"/>
      <c r="V3071" s="315"/>
      <c r="W3071" s="315"/>
      <c r="X3071" s="315"/>
      <c r="Y3071" s="315"/>
      <c r="Z3071" s="315"/>
      <c r="AA3071" s="315"/>
      <c r="AB3071" s="315"/>
    </row>
    <row r="3072" s="322" customFormat="1" spans="1:28">
      <c r="A3072" s="783">
        <v>1041500507</v>
      </c>
      <c r="B3072" s="761">
        <v>1001</v>
      </c>
      <c r="C3072" s="744" t="s">
        <v>9473</v>
      </c>
      <c r="D3072" s="315" t="s">
        <v>9474</v>
      </c>
      <c r="E3072" s="315" t="s">
        <v>9475</v>
      </c>
      <c r="F3072" s="315">
        <v>1</v>
      </c>
      <c r="G3072" s="315">
        <v>100</v>
      </c>
      <c r="H3072" s="315"/>
      <c r="I3072" s="315"/>
      <c r="J3072" s="315"/>
      <c r="K3072" s="315"/>
      <c r="L3072" s="763">
        <v>1041500507</v>
      </c>
      <c r="M3072" s="761" t="s">
        <v>9476</v>
      </c>
      <c r="N3072" s="761" t="s">
        <v>9477</v>
      </c>
      <c r="O3072" s="783">
        <v>30115</v>
      </c>
      <c r="P3072" s="315"/>
      <c r="Q3072" s="787" t="s">
        <v>1184</v>
      </c>
      <c r="R3072" s="315"/>
      <c r="S3072" s="315">
        <v>2</v>
      </c>
      <c r="T3072" s="315">
        <v>0</v>
      </c>
      <c r="U3072" s="315"/>
      <c r="V3072" s="315"/>
      <c r="W3072" s="315"/>
      <c r="X3072" s="315"/>
      <c r="Y3072" s="315"/>
      <c r="Z3072" s="315"/>
      <c r="AA3072" s="315"/>
      <c r="AB3072" s="315"/>
    </row>
    <row r="3073" s="322" customFormat="1" spans="1:28">
      <c r="A3073" s="783">
        <v>1041500508</v>
      </c>
      <c r="B3073" s="761">
        <v>1001</v>
      </c>
      <c r="C3073" s="762" t="s">
        <v>9478</v>
      </c>
      <c r="D3073" s="315" t="s">
        <v>9479</v>
      </c>
      <c r="E3073" s="315" t="s">
        <v>9480</v>
      </c>
      <c r="F3073" s="315">
        <v>1</v>
      </c>
      <c r="G3073" s="315">
        <v>100</v>
      </c>
      <c r="H3073" s="315"/>
      <c r="I3073" s="315"/>
      <c r="J3073" s="315"/>
      <c r="K3073" s="315"/>
      <c r="L3073" s="763">
        <v>1041500508</v>
      </c>
      <c r="M3073" s="761" t="s">
        <v>9481</v>
      </c>
      <c r="N3073" s="761" t="s">
        <v>9482</v>
      </c>
      <c r="O3073" s="783">
        <v>30115</v>
      </c>
      <c r="P3073" s="315"/>
      <c r="Q3073" s="787" t="s">
        <v>1184</v>
      </c>
      <c r="R3073" s="315"/>
      <c r="S3073" s="315">
        <v>2</v>
      </c>
      <c r="T3073" s="315">
        <v>0</v>
      </c>
      <c r="U3073" s="315"/>
      <c r="V3073" s="315"/>
      <c r="W3073" s="315"/>
      <c r="X3073" s="315"/>
      <c r="Y3073" s="315"/>
      <c r="Z3073" s="315"/>
      <c r="AA3073" s="315"/>
      <c r="AB3073" s="315"/>
    </row>
    <row r="3074" s="322" customFormat="1" spans="1:28">
      <c r="A3074" s="783">
        <v>1041500509</v>
      </c>
      <c r="B3074" s="761">
        <v>1001</v>
      </c>
      <c r="C3074" s="762" t="s">
        <v>9483</v>
      </c>
      <c r="D3074" s="315" t="s">
        <v>9484</v>
      </c>
      <c r="E3074" s="315" t="s">
        <v>9485</v>
      </c>
      <c r="F3074" s="315">
        <v>1</v>
      </c>
      <c r="G3074" s="315">
        <v>100</v>
      </c>
      <c r="H3074" s="315"/>
      <c r="I3074" s="315"/>
      <c r="J3074" s="315"/>
      <c r="K3074" s="315"/>
      <c r="L3074" s="763">
        <v>1041500509</v>
      </c>
      <c r="M3074" s="761" t="s">
        <v>9486</v>
      </c>
      <c r="N3074" s="761" t="s">
        <v>9487</v>
      </c>
      <c r="O3074" s="783">
        <v>30115</v>
      </c>
      <c r="P3074" s="315"/>
      <c r="Q3074" s="787" t="s">
        <v>1184</v>
      </c>
      <c r="R3074" s="315"/>
      <c r="S3074" s="315">
        <v>2</v>
      </c>
      <c r="T3074" s="315">
        <v>0</v>
      </c>
      <c r="U3074" s="315"/>
      <c r="V3074" s="315"/>
      <c r="W3074" s="315"/>
      <c r="X3074" s="315"/>
      <c r="Y3074" s="315"/>
      <c r="Z3074" s="315"/>
      <c r="AA3074" s="315"/>
      <c r="AB3074" s="315"/>
    </row>
    <row r="3075" s="322" customFormat="1" spans="1:28">
      <c r="A3075" s="783">
        <v>1041500510</v>
      </c>
      <c r="B3075" s="761">
        <v>1001</v>
      </c>
      <c r="C3075" s="762" t="s">
        <v>9488</v>
      </c>
      <c r="D3075" s="315" t="s">
        <v>9489</v>
      </c>
      <c r="E3075" s="315" t="s">
        <v>9490</v>
      </c>
      <c r="F3075" s="315">
        <v>1</v>
      </c>
      <c r="G3075" s="315">
        <v>100</v>
      </c>
      <c r="H3075" s="315"/>
      <c r="I3075" s="315"/>
      <c r="J3075" s="315"/>
      <c r="K3075" s="315"/>
      <c r="L3075" s="763">
        <v>1041500510</v>
      </c>
      <c r="M3075" s="761" t="s">
        <v>9491</v>
      </c>
      <c r="N3075" s="761" t="s">
        <v>9492</v>
      </c>
      <c r="O3075" s="783">
        <v>30115</v>
      </c>
      <c r="P3075" s="315"/>
      <c r="Q3075" s="787" t="s">
        <v>1184</v>
      </c>
      <c r="R3075" s="315"/>
      <c r="S3075" s="315">
        <v>2</v>
      </c>
      <c r="T3075" s="315">
        <v>0</v>
      </c>
      <c r="U3075" s="315"/>
      <c r="V3075" s="315"/>
      <c r="W3075" s="315"/>
      <c r="X3075" s="315"/>
      <c r="Y3075" s="315"/>
      <c r="Z3075" s="315"/>
      <c r="AA3075" s="315"/>
      <c r="AB3075" s="315"/>
    </row>
    <row r="3076" s="323" customFormat="1" spans="1:28">
      <c r="A3076" s="754">
        <v>105150001</v>
      </c>
      <c r="B3076" s="753">
        <v>3001</v>
      </c>
      <c r="C3076" s="788" t="s">
        <v>9493</v>
      </c>
      <c r="D3076" s="748" t="s">
        <v>9494</v>
      </c>
      <c r="E3076" s="748" t="s">
        <v>9495</v>
      </c>
      <c r="F3076" s="748">
        <v>2</v>
      </c>
      <c r="G3076" s="748">
        <v>100</v>
      </c>
      <c r="H3076" s="748"/>
      <c r="I3076" s="748"/>
      <c r="J3076" s="748"/>
      <c r="K3076" s="748" t="s">
        <v>2727</v>
      </c>
      <c r="L3076" s="793">
        <v>105150001</v>
      </c>
      <c r="M3076" s="753" t="s">
        <v>63</v>
      </c>
      <c r="N3076" s="753" t="s">
        <v>63</v>
      </c>
      <c r="O3076" s="753">
        <v>40110</v>
      </c>
      <c r="P3076" s="748"/>
      <c r="Q3076" s="748" t="s">
        <v>1184</v>
      </c>
      <c r="R3076" s="748"/>
      <c r="S3076" s="748">
        <v>2</v>
      </c>
      <c r="T3076" s="748">
        <v>0</v>
      </c>
      <c r="U3076" s="748"/>
      <c r="V3076" s="748"/>
      <c r="W3076" s="748"/>
      <c r="X3076" s="748"/>
      <c r="Y3076" s="748"/>
      <c r="Z3076" s="748"/>
      <c r="AA3076" s="748"/>
      <c r="AB3076" s="748"/>
    </row>
    <row r="3077" s="323" customFormat="1" spans="1:28">
      <c r="A3077" s="754">
        <v>105150002</v>
      </c>
      <c r="B3077" s="753">
        <v>3001</v>
      </c>
      <c r="C3077" s="788" t="s">
        <v>9496</v>
      </c>
      <c r="D3077" s="748" t="s">
        <v>9497</v>
      </c>
      <c r="E3077" s="748" t="s">
        <v>9498</v>
      </c>
      <c r="F3077" s="748">
        <v>2</v>
      </c>
      <c r="G3077" s="748">
        <v>100</v>
      </c>
      <c r="H3077" s="748"/>
      <c r="I3077" s="748"/>
      <c r="J3077" s="748"/>
      <c r="K3077" s="748" t="s">
        <v>2727</v>
      </c>
      <c r="L3077" s="793">
        <v>105150002</v>
      </c>
      <c r="M3077" s="753" t="s">
        <v>63</v>
      </c>
      <c r="N3077" s="753" t="s">
        <v>63</v>
      </c>
      <c r="O3077" s="753">
        <v>40110</v>
      </c>
      <c r="P3077" s="748"/>
      <c r="Q3077" s="748" t="s">
        <v>1184</v>
      </c>
      <c r="R3077" s="748"/>
      <c r="S3077" s="748">
        <v>2</v>
      </c>
      <c r="T3077" s="748">
        <v>0</v>
      </c>
      <c r="U3077" s="748"/>
      <c r="V3077" s="748"/>
      <c r="W3077" s="748"/>
      <c r="X3077" s="748"/>
      <c r="Y3077" s="748"/>
      <c r="Z3077" s="748"/>
      <c r="AA3077" s="748"/>
      <c r="AB3077" s="748"/>
    </row>
    <row r="3078" s="323" customFormat="1" spans="1:28">
      <c r="A3078" s="754">
        <v>105150003</v>
      </c>
      <c r="B3078" s="753">
        <v>3001</v>
      </c>
      <c r="C3078" s="788" t="s">
        <v>9499</v>
      </c>
      <c r="D3078" s="748" t="s">
        <v>9500</v>
      </c>
      <c r="E3078" s="748" t="s">
        <v>9501</v>
      </c>
      <c r="F3078" s="748">
        <v>2</v>
      </c>
      <c r="G3078" s="748">
        <v>100</v>
      </c>
      <c r="H3078" s="748"/>
      <c r="I3078" s="748"/>
      <c r="J3078" s="748"/>
      <c r="K3078" s="748" t="s">
        <v>2727</v>
      </c>
      <c r="L3078" s="793">
        <v>105150003</v>
      </c>
      <c r="M3078" s="753" t="s">
        <v>63</v>
      </c>
      <c r="N3078" s="753" t="s">
        <v>63</v>
      </c>
      <c r="O3078" s="753">
        <v>40110</v>
      </c>
      <c r="P3078" s="748"/>
      <c r="Q3078" s="748" t="s">
        <v>1184</v>
      </c>
      <c r="R3078" s="748"/>
      <c r="S3078" s="748">
        <v>2</v>
      </c>
      <c r="T3078" s="748">
        <v>0</v>
      </c>
      <c r="U3078" s="748"/>
      <c r="V3078" s="748"/>
      <c r="W3078" s="748"/>
      <c r="X3078" s="748"/>
      <c r="Y3078" s="748"/>
      <c r="Z3078" s="748"/>
      <c r="AA3078" s="748"/>
      <c r="AB3078" s="748"/>
    </row>
    <row r="3079" s="323" customFormat="1" spans="1:28">
      <c r="A3079" s="754">
        <v>105150004</v>
      </c>
      <c r="B3079" s="753">
        <v>3001</v>
      </c>
      <c r="C3079" s="788" t="s">
        <v>9502</v>
      </c>
      <c r="D3079" s="748" t="s">
        <v>9503</v>
      </c>
      <c r="E3079" s="748" t="s">
        <v>9504</v>
      </c>
      <c r="F3079" s="748">
        <v>2</v>
      </c>
      <c r="G3079" s="748">
        <v>100</v>
      </c>
      <c r="H3079" s="748"/>
      <c r="I3079" s="748"/>
      <c r="J3079" s="748"/>
      <c r="K3079" s="748" t="s">
        <v>2727</v>
      </c>
      <c r="L3079" s="793">
        <v>105150004</v>
      </c>
      <c r="M3079" s="753" t="s">
        <v>63</v>
      </c>
      <c r="N3079" s="753" t="s">
        <v>63</v>
      </c>
      <c r="O3079" s="753">
        <v>40110</v>
      </c>
      <c r="P3079" s="748"/>
      <c r="Q3079" s="748" t="s">
        <v>1184</v>
      </c>
      <c r="R3079" s="748"/>
      <c r="S3079" s="748">
        <v>2</v>
      </c>
      <c r="T3079" s="748">
        <v>0</v>
      </c>
      <c r="U3079" s="748"/>
      <c r="V3079" s="748"/>
      <c r="W3079" s="748"/>
      <c r="X3079" s="748"/>
      <c r="Y3079" s="748"/>
      <c r="Z3079" s="748"/>
      <c r="AA3079" s="748"/>
      <c r="AB3079" s="748"/>
    </row>
    <row r="3080" s="323" customFormat="1" spans="1:28">
      <c r="A3080" s="754">
        <v>105150005</v>
      </c>
      <c r="B3080" s="753">
        <v>3001</v>
      </c>
      <c r="C3080" s="788" t="s">
        <v>9505</v>
      </c>
      <c r="D3080" s="748" t="s">
        <v>9506</v>
      </c>
      <c r="E3080" s="748" t="s">
        <v>9507</v>
      </c>
      <c r="F3080" s="748">
        <v>2</v>
      </c>
      <c r="G3080" s="748">
        <v>100</v>
      </c>
      <c r="H3080" s="748"/>
      <c r="I3080" s="748"/>
      <c r="J3080" s="748"/>
      <c r="K3080" s="748" t="s">
        <v>2727</v>
      </c>
      <c r="L3080" s="793">
        <v>105150005</v>
      </c>
      <c r="M3080" s="753" t="s">
        <v>63</v>
      </c>
      <c r="N3080" s="753" t="s">
        <v>63</v>
      </c>
      <c r="O3080" s="753">
        <v>40110</v>
      </c>
      <c r="P3080" s="748"/>
      <c r="Q3080" s="748" t="s">
        <v>1184</v>
      </c>
      <c r="R3080" s="748"/>
      <c r="S3080" s="748">
        <v>2</v>
      </c>
      <c r="T3080" s="748">
        <v>0</v>
      </c>
      <c r="U3080" s="748"/>
      <c r="V3080" s="748"/>
      <c r="W3080" s="748"/>
      <c r="X3080" s="748"/>
      <c r="Y3080" s="748"/>
      <c r="Z3080" s="748"/>
      <c r="AA3080" s="748"/>
      <c r="AB3080" s="748"/>
    </row>
    <row r="3081" s="323" customFormat="1" spans="1:28">
      <c r="A3081" s="754">
        <v>105150006</v>
      </c>
      <c r="B3081" s="753">
        <v>3001</v>
      </c>
      <c r="C3081" s="788" t="s">
        <v>9508</v>
      </c>
      <c r="D3081" s="748" t="s">
        <v>9509</v>
      </c>
      <c r="E3081" s="748" t="s">
        <v>9510</v>
      </c>
      <c r="F3081" s="748">
        <v>2</v>
      </c>
      <c r="G3081" s="748">
        <v>100</v>
      </c>
      <c r="H3081" s="748"/>
      <c r="I3081" s="748"/>
      <c r="J3081" s="748"/>
      <c r="K3081" s="748" t="s">
        <v>2727</v>
      </c>
      <c r="L3081" s="793">
        <v>105150006</v>
      </c>
      <c r="M3081" s="753" t="s">
        <v>63</v>
      </c>
      <c r="N3081" s="753" t="s">
        <v>63</v>
      </c>
      <c r="O3081" s="753">
        <v>40110</v>
      </c>
      <c r="P3081" s="748"/>
      <c r="Q3081" s="748" t="s">
        <v>1184</v>
      </c>
      <c r="R3081" s="748"/>
      <c r="S3081" s="748">
        <v>2</v>
      </c>
      <c r="T3081" s="748">
        <v>0</v>
      </c>
      <c r="U3081" s="748"/>
      <c r="V3081" s="748"/>
      <c r="W3081" s="748"/>
      <c r="X3081" s="748"/>
      <c r="Y3081" s="748"/>
      <c r="Z3081" s="748"/>
      <c r="AA3081" s="748"/>
      <c r="AB3081" s="748"/>
    </row>
    <row r="3082" s="323" customFormat="1" spans="1:28">
      <c r="A3082" s="754">
        <v>105150007</v>
      </c>
      <c r="B3082" s="753">
        <v>3001</v>
      </c>
      <c r="C3082" s="788" t="s">
        <v>9511</v>
      </c>
      <c r="D3082" s="748" t="s">
        <v>9512</v>
      </c>
      <c r="E3082" s="748" t="s">
        <v>9513</v>
      </c>
      <c r="F3082" s="748">
        <v>2</v>
      </c>
      <c r="G3082" s="748">
        <v>100</v>
      </c>
      <c r="H3082" s="748"/>
      <c r="I3082" s="748"/>
      <c r="J3082" s="748"/>
      <c r="K3082" s="748" t="s">
        <v>2727</v>
      </c>
      <c r="L3082" s="793">
        <v>105150007</v>
      </c>
      <c r="M3082" s="753" t="s">
        <v>63</v>
      </c>
      <c r="N3082" s="753" t="s">
        <v>63</v>
      </c>
      <c r="O3082" s="753">
        <v>40110</v>
      </c>
      <c r="P3082" s="748"/>
      <c r="Q3082" s="748" t="s">
        <v>1184</v>
      </c>
      <c r="R3082" s="748"/>
      <c r="S3082" s="748">
        <v>2</v>
      </c>
      <c r="T3082" s="748">
        <v>0</v>
      </c>
      <c r="U3082" s="748"/>
      <c r="V3082" s="748"/>
      <c r="W3082" s="748"/>
      <c r="X3082" s="748"/>
      <c r="Y3082" s="748"/>
      <c r="Z3082" s="748"/>
      <c r="AA3082" s="748"/>
      <c r="AB3082" s="748"/>
    </row>
    <row r="3083" s="323" customFormat="1" spans="1:28">
      <c r="A3083" s="754">
        <v>105150008</v>
      </c>
      <c r="B3083" s="753">
        <v>3001</v>
      </c>
      <c r="C3083" s="788" t="s">
        <v>9514</v>
      </c>
      <c r="D3083" s="748" t="s">
        <v>9515</v>
      </c>
      <c r="E3083" s="748" t="s">
        <v>9516</v>
      </c>
      <c r="F3083" s="748">
        <v>2</v>
      </c>
      <c r="G3083" s="748">
        <v>100</v>
      </c>
      <c r="H3083" s="748"/>
      <c r="I3083" s="748"/>
      <c r="J3083" s="748"/>
      <c r="K3083" s="748" t="s">
        <v>2727</v>
      </c>
      <c r="L3083" s="793">
        <v>105150008</v>
      </c>
      <c r="M3083" s="753" t="s">
        <v>63</v>
      </c>
      <c r="N3083" s="753" t="s">
        <v>63</v>
      </c>
      <c r="O3083" s="753">
        <v>40110</v>
      </c>
      <c r="P3083" s="748"/>
      <c r="Q3083" s="748" t="s">
        <v>1184</v>
      </c>
      <c r="R3083" s="748"/>
      <c r="S3083" s="748">
        <v>2</v>
      </c>
      <c r="T3083" s="748">
        <v>0</v>
      </c>
      <c r="U3083" s="748"/>
      <c r="V3083" s="748"/>
      <c r="W3083" s="748"/>
      <c r="X3083" s="748"/>
      <c r="Y3083" s="748"/>
      <c r="Z3083" s="748"/>
      <c r="AA3083" s="748"/>
      <c r="AB3083" s="748"/>
    </row>
    <row r="3084" s="323" customFormat="1" spans="1:28">
      <c r="A3084" s="754">
        <v>105150009</v>
      </c>
      <c r="B3084" s="753">
        <v>3001</v>
      </c>
      <c r="C3084" s="788" t="s">
        <v>9517</v>
      </c>
      <c r="D3084" s="748" t="s">
        <v>9518</v>
      </c>
      <c r="E3084" s="748" t="s">
        <v>9519</v>
      </c>
      <c r="F3084" s="748">
        <v>2</v>
      </c>
      <c r="G3084" s="748">
        <v>100</v>
      </c>
      <c r="H3084" s="748"/>
      <c r="I3084" s="748"/>
      <c r="J3084" s="748"/>
      <c r="K3084" s="748" t="s">
        <v>2727</v>
      </c>
      <c r="L3084" s="793">
        <v>105150009</v>
      </c>
      <c r="M3084" s="753" t="s">
        <v>63</v>
      </c>
      <c r="N3084" s="753" t="s">
        <v>63</v>
      </c>
      <c r="O3084" s="753">
        <v>40110</v>
      </c>
      <c r="P3084" s="748"/>
      <c r="Q3084" s="748" t="s">
        <v>1184</v>
      </c>
      <c r="R3084" s="748"/>
      <c r="S3084" s="748">
        <v>2</v>
      </c>
      <c r="T3084" s="748">
        <v>0</v>
      </c>
      <c r="U3084" s="748"/>
      <c r="V3084" s="748"/>
      <c r="W3084" s="748"/>
      <c r="X3084" s="748"/>
      <c r="Y3084" s="748"/>
      <c r="Z3084" s="748"/>
      <c r="AA3084" s="748"/>
      <c r="AB3084" s="748"/>
    </row>
    <row r="3085" s="323" customFormat="1" spans="1:28">
      <c r="A3085" s="754">
        <v>105150010</v>
      </c>
      <c r="B3085" s="753">
        <v>3001</v>
      </c>
      <c r="C3085" s="788" t="s">
        <v>9520</v>
      </c>
      <c r="D3085" s="748" t="s">
        <v>9521</v>
      </c>
      <c r="E3085" s="748" t="s">
        <v>9522</v>
      </c>
      <c r="F3085" s="748">
        <v>2</v>
      </c>
      <c r="G3085" s="748">
        <v>100</v>
      </c>
      <c r="H3085" s="748"/>
      <c r="I3085" s="748"/>
      <c r="J3085" s="748"/>
      <c r="K3085" s="748" t="s">
        <v>2727</v>
      </c>
      <c r="L3085" s="793">
        <v>105150010</v>
      </c>
      <c r="M3085" s="753" t="s">
        <v>63</v>
      </c>
      <c r="N3085" s="753" t="s">
        <v>63</v>
      </c>
      <c r="O3085" s="753">
        <v>40110</v>
      </c>
      <c r="P3085" s="748"/>
      <c r="Q3085" s="748" t="s">
        <v>1184</v>
      </c>
      <c r="R3085" s="748"/>
      <c r="S3085" s="748">
        <v>2</v>
      </c>
      <c r="T3085" s="748">
        <v>0</v>
      </c>
      <c r="U3085" s="748"/>
      <c r="V3085" s="748"/>
      <c r="W3085" s="748"/>
      <c r="X3085" s="748"/>
      <c r="Y3085" s="748"/>
      <c r="Z3085" s="748"/>
      <c r="AA3085" s="748"/>
      <c r="AB3085" s="748"/>
    </row>
    <row r="3086" s="323" customFormat="1" spans="1:28">
      <c r="A3086" s="754">
        <v>105150011</v>
      </c>
      <c r="B3086" s="753">
        <v>3001</v>
      </c>
      <c r="C3086" s="788" t="s">
        <v>9523</v>
      </c>
      <c r="D3086" s="748" t="s">
        <v>9524</v>
      </c>
      <c r="E3086" s="748" t="s">
        <v>9525</v>
      </c>
      <c r="F3086" s="748">
        <v>2</v>
      </c>
      <c r="G3086" s="748">
        <v>100</v>
      </c>
      <c r="H3086" s="748"/>
      <c r="I3086" s="748"/>
      <c r="J3086" s="748"/>
      <c r="K3086" s="748" t="s">
        <v>2727</v>
      </c>
      <c r="L3086" s="793">
        <v>105150011</v>
      </c>
      <c r="M3086" s="753" t="s">
        <v>63</v>
      </c>
      <c r="N3086" s="753" t="s">
        <v>63</v>
      </c>
      <c r="O3086" s="753">
        <v>40110</v>
      </c>
      <c r="P3086" s="748"/>
      <c r="Q3086" s="748" t="s">
        <v>1184</v>
      </c>
      <c r="R3086" s="748"/>
      <c r="S3086" s="748">
        <v>2</v>
      </c>
      <c r="T3086" s="748">
        <v>0</v>
      </c>
      <c r="U3086" s="748"/>
      <c r="V3086" s="748"/>
      <c r="W3086" s="748"/>
      <c r="X3086" s="748"/>
      <c r="Y3086" s="748"/>
      <c r="Z3086" s="748"/>
      <c r="AA3086" s="748"/>
      <c r="AB3086" s="748"/>
    </row>
    <row r="3087" s="323" customFormat="1" spans="1:28">
      <c r="A3087" s="754">
        <v>105150012</v>
      </c>
      <c r="B3087" s="753">
        <v>3001</v>
      </c>
      <c r="C3087" s="788" t="s">
        <v>9526</v>
      </c>
      <c r="D3087" s="748" t="s">
        <v>9527</v>
      </c>
      <c r="E3087" s="748" t="s">
        <v>9528</v>
      </c>
      <c r="F3087" s="748">
        <v>2</v>
      </c>
      <c r="G3087" s="748">
        <v>100</v>
      </c>
      <c r="H3087" s="748"/>
      <c r="I3087" s="748"/>
      <c r="J3087" s="748"/>
      <c r="K3087" s="748" t="s">
        <v>2727</v>
      </c>
      <c r="L3087" s="793">
        <v>105150012</v>
      </c>
      <c r="M3087" s="753" t="s">
        <v>63</v>
      </c>
      <c r="N3087" s="753" t="s">
        <v>63</v>
      </c>
      <c r="O3087" s="753">
        <v>40110</v>
      </c>
      <c r="P3087" s="748"/>
      <c r="Q3087" s="748" t="s">
        <v>1184</v>
      </c>
      <c r="R3087" s="748"/>
      <c r="S3087" s="748">
        <v>2</v>
      </c>
      <c r="T3087" s="748">
        <v>0</v>
      </c>
      <c r="U3087" s="748"/>
      <c r="V3087" s="748"/>
      <c r="W3087" s="748"/>
      <c r="X3087" s="748"/>
      <c r="Y3087" s="748"/>
      <c r="Z3087" s="748"/>
      <c r="AA3087" s="748"/>
      <c r="AB3087" s="748"/>
    </row>
    <row r="3088" s="323" customFormat="1" spans="1:28">
      <c r="A3088" s="754">
        <v>105150013</v>
      </c>
      <c r="B3088" s="753">
        <v>3001</v>
      </c>
      <c r="C3088" s="788" t="s">
        <v>9529</v>
      </c>
      <c r="D3088" s="748" t="s">
        <v>9530</v>
      </c>
      <c r="E3088" s="748" t="s">
        <v>9531</v>
      </c>
      <c r="F3088" s="748">
        <v>2</v>
      </c>
      <c r="G3088" s="748">
        <v>100</v>
      </c>
      <c r="H3088" s="748"/>
      <c r="I3088" s="748"/>
      <c r="J3088" s="748"/>
      <c r="K3088" s="748" t="s">
        <v>2727</v>
      </c>
      <c r="L3088" s="793">
        <v>105150013</v>
      </c>
      <c r="M3088" s="753" t="s">
        <v>63</v>
      </c>
      <c r="N3088" s="753" t="s">
        <v>63</v>
      </c>
      <c r="O3088" s="753">
        <v>40110</v>
      </c>
      <c r="P3088" s="748"/>
      <c r="Q3088" s="748" t="s">
        <v>1184</v>
      </c>
      <c r="R3088" s="748"/>
      <c r="S3088" s="748">
        <v>2</v>
      </c>
      <c r="T3088" s="748">
        <v>0</v>
      </c>
      <c r="U3088" s="748"/>
      <c r="V3088" s="748"/>
      <c r="W3088" s="748"/>
      <c r="X3088" s="748"/>
      <c r="Y3088" s="748"/>
      <c r="Z3088" s="748"/>
      <c r="AA3088" s="748"/>
      <c r="AB3088" s="748"/>
    </row>
    <row r="3089" s="323" customFormat="1" spans="1:28">
      <c r="A3089" s="754">
        <v>105150014</v>
      </c>
      <c r="B3089" s="753">
        <v>3001</v>
      </c>
      <c r="C3089" s="788" t="s">
        <v>9532</v>
      </c>
      <c r="D3089" s="748" t="s">
        <v>9533</v>
      </c>
      <c r="E3089" s="748" t="s">
        <v>9534</v>
      </c>
      <c r="F3089" s="748">
        <v>2</v>
      </c>
      <c r="G3089" s="748">
        <v>100</v>
      </c>
      <c r="H3089" s="748"/>
      <c r="I3089" s="748"/>
      <c r="J3089" s="748"/>
      <c r="K3089" s="748" t="s">
        <v>2727</v>
      </c>
      <c r="L3089" s="793">
        <v>105150014</v>
      </c>
      <c r="M3089" s="753" t="s">
        <v>63</v>
      </c>
      <c r="N3089" s="753" t="s">
        <v>63</v>
      </c>
      <c r="O3089" s="753">
        <v>40110</v>
      </c>
      <c r="P3089" s="748"/>
      <c r="Q3089" s="748" t="s">
        <v>1184</v>
      </c>
      <c r="R3089" s="748"/>
      <c r="S3089" s="748">
        <v>2</v>
      </c>
      <c r="T3089" s="748">
        <v>0</v>
      </c>
      <c r="U3089" s="748"/>
      <c r="V3089" s="748"/>
      <c r="W3089" s="748"/>
      <c r="X3089" s="748"/>
      <c r="Y3089" s="748"/>
      <c r="Z3089" s="748"/>
      <c r="AA3089" s="748"/>
      <c r="AB3089" s="748"/>
    </row>
    <row r="3090" s="323" customFormat="1" spans="1:28">
      <c r="A3090" s="754">
        <v>105150015</v>
      </c>
      <c r="B3090" s="753">
        <v>3001</v>
      </c>
      <c r="C3090" s="788" t="s">
        <v>9535</v>
      </c>
      <c r="D3090" s="748" t="s">
        <v>9536</v>
      </c>
      <c r="E3090" s="748" t="s">
        <v>9537</v>
      </c>
      <c r="F3090" s="748">
        <v>2</v>
      </c>
      <c r="G3090" s="748">
        <v>100</v>
      </c>
      <c r="H3090" s="748"/>
      <c r="I3090" s="748"/>
      <c r="J3090" s="748"/>
      <c r="K3090" s="748" t="s">
        <v>2727</v>
      </c>
      <c r="L3090" s="793">
        <v>105150015</v>
      </c>
      <c r="M3090" s="753" t="s">
        <v>63</v>
      </c>
      <c r="N3090" s="753" t="s">
        <v>63</v>
      </c>
      <c r="O3090" s="753">
        <v>40110</v>
      </c>
      <c r="P3090" s="748"/>
      <c r="Q3090" s="748" t="s">
        <v>1184</v>
      </c>
      <c r="R3090" s="748"/>
      <c r="S3090" s="748">
        <v>2</v>
      </c>
      <c r="T3090" s="748">
        <v>0</v>
      </c>
      <c r="U3090" s="748"/>
      <c r="V3090" s="748"/>
      <c r="W3090" s="748"/>
      <c r="X3090" s="748"/>
      <c r="Y3090" s="748"/>
      <c r="Z3090" s="748"/>
      <c r="AA3090" s="748"/>
      <c r="AB3090" s="748"/>
    </row>
    <row r="3091" spans="1:20">
      <c r="A3091" s="336">
        <v>1061001</v>
      </c>
      <c r="B3091" s="336">
        <v>1</v>
      </c>
      <c r="C3091" s="243" t="s">
        <v>9538</v>
      </c>
      <c r="D3091" s="243" t="s">
        <v>9539</v>
      </c>
      <c r="E3091" s="243" t="s">
        <v>9540</v>
      </c>
      <c r="F3091" s="243">
        <v>0</v>
      </c>
      <c r="G3091" s="243">
        <v>1</v>
      </c>
      <c r="H3091" s="243">
        <v>1060041</v>
      </c>
      <c r="M3091" s="336" t="s">
        <v>9541</v>
      </c>
      <c r="N3091" s="336" t="s">
        <v>63</v>
      </c>
      <c r="O3091" s="336">
        <v>1061001</v>
      </c>
      <c r="S3091" s="243">
        <v>1</v>
      </c>
      <c r="T3091" s="243">
        <v>0</v>
      </c>
    </row>
    <row r="3092" customFormat="1" spans="1:28">
      <c r="A3092" s="789">
        <v>1061002</v>
      </c>
      <c r="B3092" s="789">
        <v>1</v>
      </c>
      <c r="C3092" s="790" t="s">
        <v>9542</v>
      </c>
      <c r="D3092" s="790" t="s">
        <v>9543</v>
      </c>
      <c r="E3092" s="790" t="s">
        <v>9544</v>
      </c>
      <c r="F3092" s="790">
        <v>0</v>
      </c>
      <c r="G3092" s="790">
        <v>1</v>
      </c>
      <c r="H3092" s="790"/>
      <c r="I3092" s="790"/>
      <c r="J3092" s="790"/>
      <c r="K3092" s="790"/>
      <c r="L3092" s="794">
        <v>1061002</v>
      </c>
      <c r="M3092" s="789" t="s">
        <v>63</v>
      </c>
      <c r="N3092" s="789" t="s">
        <v>63</v>
      </c>
      <c r="O3092" s="789"/>
      <c r="P3092" s="790"/>
      <c r="Q3092" s="790"/>
      <c r="R3092" s="790"/>
      <c r="S3092" s="790">
        <v>1</v>
      </c>
      <c r="T3092" s="790">
        <v>0</v>
      </c>
      <c r="U3092" s="243"/>
      <c r="V3092" s="243"/>
      <c r="W3092" s="243"/>
      <c r="X3092" s="243"/>
      <c r="Y3092" s="243"/>
      <c r="Z3092" s="243"/>
      <c r="AA3092" s="243"/>
      <c r="AB3092" s="243"/>
    </row>
    <row r="3093" spans="1:20">
      <c r="A3093" s="336">
        <v>1061003</v>
      </c>
      <c r="B3093" s="336">
        <v>1</v>
      </c>
      <c r="C3093" s="243" t="s">
        <v>9545</v>
      </c>
      <c r="D3093" s="243" t="s">
        <v>9546</v>
      </c>
      <c r="E3093" s="243" t="s">
        <v>9547</v>
      </c>
      <c r="F3093" s="243">
        <v>0</v>
      </c>
      <c r="G3093" s="243">
        <v>1</v>
      </c>
      <c r="H3093" s="243">
        <v>1061001</v>
      </c>
      <c r="L3093" s="337">
        <v>1061003</v>
      </c>
      <c r="M3093" s="336" t="s">
        <v>63</v>
      </c>
      <c r="N3093" s="336" t="s">
        <v>63</v>
      </c>
      <c r="O3093" s="336">
        <v>1061003</v>
      </c>
      <c r="S3093" s="243">
        <v>1</v>
      </c>
      <c r="T3093" s="243">
        <v>0</v>
      </c>
    </row>
    <row r="3094" spans="1:20">
      <c r="A3094" s="336">
        <v>1061004</v>
      </c>
      <c r="B3094" s="336">
        <v>1</v>
      </c>
      <c r="C3094" s="243" t="s">
        <v>9545</v>
      </c>
      <c r="D3094" s="243" t="s">
        <v>9548</v>
      </c>
      <c r="E3094" s="243" t="s">
        <v>9549</v>
      </c>
      <c r="F3094" s="243">
        <v>0</v>
      </c>
      <c r="G3094" s="243">
        <v>1</v>
      </c>
      <c r="H3094" s="243">
        <v>1061003</v>
      </c>
      <c r="L3094" s="337">
        <v>1061004</v>
      </c>
      <c r="M3094" s="336" t="s">
        <v>63</v>
      </c>
      <c r="N3094" s="336" t="s">
        <v>63</v>
      </c>
      <c r="O3094" s="336">
        <v>1061004</v>
      </c>
      <c r="S3094" s="243">
        <v>1</v>
      </c>
      <c r="T3094" s="243">
        <v>0</v>
      </c>
    </row>
    <row r="3095" spans="1:20">
      <c r="A3095" s="336">
        <v>1061005</v>
      </c>
      <c r="B3095" s="336">
        <v>1</v>
      </c>
      <c r="C3095" s="243" t="s">
        <v>9550</v>
      </c>
      <c r="D3095" s="243" t="s">
        <v>9551</v>
      </c>
      <c r="E3095" s="243" t="s">
        <v>9552</v>
      </c>
      <c r="F3095" s="243">
        <v>0</v>
      </c>
      <c r="G3095" s="243">
        <v>1</v>
      </c>
      <c r="H3095" s="243">
        <v>1061004</v>
      </c>
      <c r="L3095" s="337">
        <v>1061005</v>
      </c>
      <c r="M3095" s="336" t="s">
        <v>63</v>
      </c>
      <c r="N3095" s="336" t="s">
        <v>63</v>
      </c>
      <c r="O3095" s="336">
        <v>1061005</v>
      </c>
      <c r="S3095" s="243">
        <v>1</v>
      </c>
      <c r="T3095" s="243">
        <v>0</v>
      </c>
    </row>
    <row r="3096" spans="1:20">
      <c r="A3096" s="789">
        <v>1061006</v>
      </c>
      <c r="B3096" s="789">
        <v>1</v>
      </c>
      <c r="C3096" s="790" t="s">
        <v>9550</v>
      </c>
      <c r="D3096" s="790" t="s">
        <v>9553</v>
      </c>
      <c r="E3096" s="790" t="s">
        <v>9554</v>
      </c>
      <c r="F3096" s="790">
        <v>0</v>
      </c>
      <c r="G3096" s="790">
        <v>1</v>
      </c>
      <c r="H3096" s="790"/>
      <c r="I3096" s="790"/>
      <c r="J3096" s="790"/>
      <c r="K3096" s="790"/>
      <c r="L3096" s="794">
        <v>1061006</v>
      </c>
      <c r="M3096" s="789" t="s">
        <v>63</v>
      </c>
      <c r="N3096" s="789" t="s">
        <v>63</v>
      </c>
      <c r="O3096" s="789"/>
      <c r="S3096" s="243">
        <v>1</v>
      </c>
      <c r="T3096" s="243">
        <v>0</v>
      </c>
    </row>
    <row r="3097" spans="1:20">
      <c r="A3097" s="789">
        <v>1061007</v>
      </c>
      <c r="B3097" s="789">
        <v>1</v>
      </c>
      <c r="C3097" s="790" t="s">
        <v>9555</v>
      </c>
      <c r="D3097" s="790" t="s">
        <v>9556</v>
      </c>
      <c r="E3097" s="790" t="s">
        <v>9557</v>
      </c>
      <c r="F3097" s="790">
        <v>0</v>
      </c>
      <c r="G3097" s="790">
        <v>1</v>
      </c>
      <c r="H3097" s="790"/>
      <c r="I3097" s="790"/>
      <c r="J3097" s="790"/>
      <c r="K3097" s="790"/>
      <c r="L3097" s="794">
        <v>1061007</v>
      </c>
      <c r="M3097" s="789" t="s">
        <v>63</v>
      </c>
      <c r="N3097" s="789" t="s">
        <v>63</v>
      </c>
      <c r="O3097" s="789"/>
      <c r="S3097" s="243">
        <v>1</v>
      </c>
      <c r="T3097" s="243">
        <v>0</v>
      </c>
    </row>
    <row r="3098" spans="1:20">
      <c r="A3098" s="789">
        <v>1061008</v>
      </c>
      <c r="B3098" s="789">
        <v>1</v>
      </c>
      <c r="C3098" s="790" t="s">
        <v>9555</v>
      </c>
      <c r="D3098" s="790" t="s">
        <v>9558</v>
      </c>
      <c r="E3098" s="790" t="s">
        <v>9559</v>
      </c>
      <c r="F3098" s="790">
        <v>0</v>
      </c>
      <c r="G3098" s="790">
        <v>1</v>
      </c>
      <c r="H3098" s="790"/>
      <c r="I3098" s="790"/>
      <c r="J3098" s="790"/>
      <c r="K3098" s="790"/>
      <c r="L3098" s="794">
        <v>1061008</v>
      </c>
      <c r="M3098" s="789" t="s">
        <v>63</v>
      </c>
      <c r="N3098" s="789" t="s">
        <v>63</v>
      </c>
      <c r="O3098" s="789"/>
      <c r="S3098" s="243">
        <v>1</v>
      </c>
      <c r="T3098" s="243">
        <v>0</v>
      </c>
    </row>
    <row r="3099" spans="1:20">
      <c r="A3099" s="336">
        <v>1061009</v>
      </c>
      <c r="B3099" s="336">
        <v>1</v>
      </c>
      <c r="C3099" s="243" t="s">
        <v>9555</v>
      </c>
      <c r="D3099" s="243" t="s">
        <v>9560</v>
      </c>
      <c r="E3099" s="243" t="s">
        <v>9561</v>
      </c>
      <c r="F3099" s="243">
        <v>0</v>
      </c>
      <c r="G3099" s="243">
        <v>1</v>
      </c>
      <c r="H3099" s="243">
        <v>1061005</v>
      </c>
      <c r="L3099" s="337">
        <v>1061009</v>
      </c>
      <c r="M3099" s="336" t="s">
        <v>63</v>
      </c>
      <c r="N3099" s="336" t="s">
        <v>63</v>
      </c>
      <c r="O3099" s="336">
        <v>1061009</v>
      </c>
      <c r="S3099" s="243">
        <v>1</v>
      </c>
      <c r="T3099" s="243">
        <v>0</v>
      </c>
    </row>
    <row r="3100" spans="1:20">
      <c r="A3100" s="336">
        <v>1061010</v>
      </c>
      <c r="B3100" s="336">
        <v>1</v>
      </c>
      <c r="C3100" s="243" t="s">
        <v>9562</v>
      </c>
      <c r="D3100" s="243" t="s">
        <v>9563</v>
      </c>
      <c r="E3100" s="243" t="s">
        <v>9564</v>
      </c>
      <c r="F3100" s="243">
        <v>0</v>
      </c>
      <c r="G3100" s="243">
        <v>1</v>
      </c>
      <c r="H3100" s="243">
        <v>1061009</v>
      </c>
      <c r="L3100" s="337">
        <v>1061010</v>
      </c>
      <c r="M3100" s="336" t="s">
        <v>63</v>
      </c>
      <c r="N3100" s="336" t="s">
        <v>63</v>
      </c>
      <c r="O3100" s="336">
        <v>1061010</v>
      </c>
      <c r="S3100" s="243">
        <v>1</v>
      </c>
      <c r="T3100" s="243">
        <v>0</v>
      </c>
    </row>
    <row r="3101" spans="1:20">
      <c r="A3101" s="336">
        <v>1061011</v>
      </c>
      <c r="B3101" s="336">
        <v>1</v>
      </c>
      <c r="C3101" s="243" t="s">
        <v>9565</v>
      </c>
      <c r="D3101" s="243" t="s">
        <v>9566</v>
      </c>
      <c r="E3101" s="243" t="s">
        <v>9567</v>
      </c>
      <c r="F3101" s="243">
        <v>0</v>
      </c>
      <c r="G3101" s="243">
        <v>1</v>
      </c>
      <c r="H3101" s="243">
        <v>1061010</v>
      </c>
      <c r="L3101" s="337">
        <v>1061011</v>
      </c>
      <c r="M3101" s="336" t="s">
        <v>63</v>
      </c>
      <c r="N3101" s="336" t="s">
        <v>63</v>
      </c>
      <c r="O3101" s="336">
        <v>1061011</v>
      </c>
      <c r="S3101" s="243">
        <v>1</v>
      </c>
      <c r="T3101" s="243">
        <v>0</v>
      </c>
    </row>
    <row r="3102" spans="1:20">
      <c r="A3102" s="789">
        <v>1061012</v>
      </c>
      <c r="B3102" s="789">
        <v>1</v>
      </c>
      <c r="C3102" s="790" t="s">
        <v>9568</v>
      </c>
      <c r="D3102" s="790" t="s">
        <v>9569</v>
      </c>
      <c r="E3102" s="790" t="s">
        <v>9570</v>
      </c>
      <c r="F3102" s="790">
        <v>0</v>
      </c>
      <c r="G3102" s="790">
        <v>1</v>
      </c>
      <c r="H3102" s="790"/>
      <c r="I3102" s="790"/>
      <c r="J3102" s="790"/>
      <c r="K3102" s="790"/>
      <c r="L3102" s="794">
        <v>1061012</v>
      </c>
      <c r="M3102" s="789" t="s">
        <v>63</v>
      </c>
      <c r="N3102" s="789" t="s">
        <v>63</v>
      </c>
      <c r="O3102" s="789"/>
      <c r="S3102" s="243">
        <v>1</v>
      </c>
      <c r="T3102" s="243">
        <v>0</v>
      </c>
    </row>
    <row r="3103" spans="1:20">
      <c r="A3103" s="336">
        <v>1061013</v>
      </c>
      <c r="B3103" s="336">
        <v>1</v>
      </c>
      <c r="C3103" s="243" t="s">
        <v>9571</v>
      </c>
      <c r="D3103" s="243" t="s">
        <v>9572</v>
      </c>
      <c r="E3103" s="243" t="s">
        <v>9573</v>
      </c>
      <c r="F3103" s="243">
        <v>0</v>
      </c>
      <c r="G3103" s="243">
        <v>1</v>
      </c>
      <c r="H3103" s="243">
        <v>1061011</v>
      </c>
      <c r="L3103" s="337">
        <v>1061013</v>
      </c>
      <c r="M3103" s="336" t="s">
        <v>63</v>
      </c>
      <c r="N3103" s="336" t="s">
        <v>63</v>
      </c>
      <c r="O3103" s="336">
        <v>1061013</v>
      </c>
      <c r="S3103" s="243">
        <v>1</v>
      </c>
      <c r="T3103" s="243">
        <v>0</v>
      </c>
    </row>
    <row r="3104" spans="1:20">
      <c r="A3104" s="789">
        <v>1061014</v>
      </c>
      <c r="B3104" s="789">
        <v>1</v>
      </c>
      <c r="C3104" s="790" t="s">
        <v>9571</v>
      </c>
      <c r="D3104" s="790" t="s">
        <v>9574</v>
      </c>
      <c r="E3104" s="790" t="s">
        <v>9575</v>
      </c>
      <c r="F3104" s="790">
        <v>0</v>
      </c>
      <c r="G3104" s="790">
        <v>1</v>
      </c>
      <c r="H3104" s="790"/>
      <c r="I3104" s="790"/>
      <c r="J3104" s="790"/>
      <c r="K3104" s="790"/>
      <c r="L3104" s="794">
        <v>1061014</v>
      </c>
      <c r="M3104" s="789" t="s">
        <v>63</v>
      </c>
      <c r="N3104" s="789" t="s">
        <v>9576</v>
      </c>
      <c r="O3104" s="789"/>
      <c r="S3104" s="243">
        <v>1</v>
      </c>
      <c r="T3104" s="243">
        <v>0</v>
      </c>
    </row>
    <row r="3105" spans="1:20">
      <c r="A3105" s="789">
        <v>1061015</v>
      </c>
      <c r="B3105" s="789">
        <v>1</v>
      </c>
      <c r="C3105" s="790" t="s">
        <v>9571</v>
      </c>
      <c r="D3105" s="790" t="s">
        <v>9577</v>
      </c>
      <c r="E3105" s="790" t="s">
        <v>9578</v>
      </c>
      <c r="F3105" s="790">
        <v>0</v>
      </c>
      <c r="G3105" s="790">
        <v>1</v>
      </c>
      <c r="H3105" s="790"/>
      <c r="I3105" s="790"/>
      <c r="J3105" s="790"/>
      <c r="K3105" s="790"/>
      <c r="L3105" s="794">
        <v>1061015</v>
      </c>
      <c r="M3105" s="789" t="s">
        <v>63</v>
      </c>
      <c r="N3105" s="789" t="s">
        <v>63</v>
      </c>
      <c r="O3105" s="789"/>
      <c r="S3105" s="243">
        <v>1</v>
      </c>
      <c r="T3105" s="243">
        <v>0</v>
      </c>
    </row>
    <row r="3106" spans="1:20">
      <c r="A3106" s="336">
        <v>1061016</v>
      </c>
      <c r="B3106" s="336">
        <v>1</v>
      </c>
      <c r="C3106" s="243" t="s">
        <v>9571</v>
      </c>
      <c r="D3106" s="243" t="s">
        <v>9579</v>
      </c>
      <c r="E3106" s="243" t="s">
        <v>9580</v>
      </c>
      <c r="F3106" s="243">
        <v>0</v>
      </c>
      <c r="G3106" s="243">
        <v>1</v>
      </c>
      <c r="H3106" s="243">
        <v>1061013</v>
      </c>
      <c r="L3106" s="337">
        <v>1061016</v>
      </c>
      <c r="M3106" s="336" t="s">
        <v>63</v>
      </c>
      <c r="N3106" s="336" t="s">
        <v>63</v>
      </c>
      <c r="O3106" s="336">
        <v>1061016</v>
      </c>
      <c r="S3106" s="243">
        <v>1</v>
      </c>
      <c r="T3106" s="243">
        <v>0</v>
      </c>
    </row>
    <row r="3107" spans="1:20">
      <c r="A3107" s="336">
        <v>1061017</v>
      </c>
      <c r="B3107" s="336">
        <v>1</v>
      </c>
      <c r="C3107" s="243" t="s">
        <v>9581</v>
      </c>
      <c r="D3107" s="243" t="s">
        <v>9582</v>
      </c>
      <c r="E3107" s="243" t="s">
        <v>9583</v>
      </c>
      <c r="F3107" s="243">
        <v>0</v>
      </c>
      <c r="G3107" s="243">
        <v>1</v>
      </c>
      <c r="H3107" s="243">
        <v>1061016</v>
      </c>
      <c r="L3107" s="337">
        <v>1061017</v>
      </c>
      <c r="M3107" s="336" t="s">
        <v>63</v>
      </c>
      <c r="N3107" s="336" t="s">
        <v>63</v>
      </c>
      <c r="O3107" s="336">
        <v>1061017</v>
      </c>
      <c r="S3107" s="243">
        <v>1</v>
      </c>
      <c r="T3107" s="243">
        <v>0</v>
      </c>
    </row>
    <row r="3108" spans="1:20">
      <c r="A3108" s="336">
        <v>1061018</v>
      </c>
      <c r="B3108" s="336">
        <v>1</v>
      </c>
      <c r="C3108" s="243" t="s">
        <v>9581</v>
      </c>
      <c r="D3108" s="243" t="s">
        <v>9584</v>
      </c>
      <c r="E3108" s="243" t="s">
        <v>9585</v>
      </c>
      <c r="F3108" s="243">
        <v>0</v>
      </c>
      <c r="G3108" s="243">
        <v>1</v>
      </c>
      <c r="H3108" s="243">
        <v>1061017</v>
      </c>
      <c r="L3108" s="337">
        <v>1061018</v>
      </c>
      <c r="M3108" s="336" t="s">
        <v>63</v>
      </c>
      <c r="N3108" s="336" t="s">
        <v>63</v>
      </c>
      <c r="O3108" s="336">
        <v>1061018</v>
      </c>
      <c r="S3108" s="243">
        <v>1</v>
      </c>
      <c r="T3108" s="243">
        <v>0</v>
      </c>
    </row>
    <row r="3109" customFormat="1" spans="1:28">
      <c r="A3109" s="336">
        <v>1061019</v>
      </c>
      <c r="B3109" s="336">
        <v>1</v>
      </c>
      <c r="C3109" s="243" t="s">
        <v>9586</v>
      </c>
      <c r="D3109" s="243" t="s">
        <v>9587</v>
      </c>
      <c r="E3109" s="243" t="s">
        <v>9588</v>
      </c>
      <c r="F3109" s="243">
        <v>0</v>
      </c>
      <c r="G3109" s="243">
        <v>1</v>
      </c>
      <c r="H3109" s="243">
        <v>1061018</v>
      </c>
      <c r="I3109" s="243"/>
      <c r="J3109" s="243"/>
      <c r="K3109" s="243"/>
      <c r="L3109" s="337">
        <v>1061019</v>
      </c>
      <c r="M3109" s="336" t="s">
        <v>63</v>
      </c>
      <c r="N3109" s="336" t="s">
        <v>63</v>
      </c>
      <c r="O3109" s="336">
        <v>1061019</v>
      </c>
      <c r="P3109" s="243"/>
      <c r="Q3109" s="243"/>
      <c r="R3109" s="243"/>
      <c r="S3109" s="243">
        <v>1</v>
      </c>
      <c r="T3109" s="243">
        <v>0</v>
      </c>
      <c r="U3109" s="243"/>
      <c r="V3109" s="243"/>
      <c r="W3109" s="243"/>
      <c r="X3109" s="243"/>
      <c r="Y3109" s="243"/>
      <c r="Z3109" s="243"/>
      <c r="AA3109" s="243"/>
      <c r="AB3109" s="243"/>
    </row>
    <row r="3110" spans="1:20">
      <c r="A3110" s="336">
        <v>1061020</v>
      </c>
      <c r="B3110" s="336">
        <v>1</v>
      </c>
      <c r="C3110" s="243" t="s">
        <v>9589</v>
      </c>
      <c r="D3110" s="243" t="s">
        <v>9590</v>
      </c>
      <c r="E3110" s="243" t="s">
        <v>9591</v>
      </c>
      <c r="F3110" s="243">
        <v>0</v>
      </c>
      <c r="G3110" s="243">
        <v>1</v>
      </c>
      <c r="H3110" s="243">
        <v>1061019</v>
      </c>
      <c r="L3110" s="337">
        <v>1061020</v>
      </c>
      <c r="M3110" s="336" t="s">
        <v>63</v>
      </c>
      <c r="N3110" s="336" t="s">
        <v>63</v>
      </c>
      <c r="O3110" s="336">
        <v>1061020</v>
      </c>
      <c r="S3110" s="243">
        <v>1</v>
      </c>
      <c r="T3110" s="243">
        <v>0</v>
      </c>
    </row>
    <row r="3111" spans="1:20">
      <c r="A3111" s="336">
        <v>1061021</v>
      </c>
      <c r="B3111" s="336">
        <v>1</v>
      </c>
      <c r="C3111" s="243" t="s">
        <v>9589</v>
      </c>
      <c r="D3111" s="243" t="s">
        <v>9592</v>
      </c>
      <c r="E3111" s="243" t="s">
        <v>9593</v>
      </c>
      <c r="F3111" s="243">
        <v>0</v>
      </c>
      <c r="G3111" s="243">
        <v>1</v>
      </c>
      <c r="H3111" s="243">
        <v>1061020</v>
      </c>
      <c r="L3111" s="337">
        <v>1061021</v>
      </c>
      <c r="M3111" s="336" t="s">
        <v>63</v>
      </c>
      <c r="N3111" s="336" t="s">
        <v>63</v>
      </c>
      <c r="O3111" s="336">
        <v>1061021</v>
      </c>
      <c r="S3111" s="243">
        <v>1</v>
      </c>
      <c r="T3111" s="243">
        <v>0</v>
      </c>
    </row>
    <row r="3112" customFormat="1" spans="1:28">
      <c r="A3112" s="336">
        <v>1061022</v>
      </c>
      <c r="B3112" s="336">
        <v>1</v>
      </c>
      <c r="C3112" s="243" t="s">
        <v>9594</v>
      </c>
      <c r="D3112" s="243" t="s">
        <v>9595</v>
      </c>
      <c r="E3112" s="243" t="s">
        <v>9596</v>
      </c>
      <c r="F3112" s="243">
        <v>0</v>
      </c>
      <c r="G3112" s="243">
        <v>1</v>
      </c>
      <c r="H3112" s="243">
        <v>1061021</v>
      </c>
      <c r="I3112" s="243"/>
      <c r="J3112" s="243"/>
      <c r="K3112" s="243"/>
      <c r="L3112" s="337">
        <v>1061022</v>
      </c>
      <c r="M3112" s="336" t="s">
        <v>63</v>
      </c>
      <c r="N3112" s="336" t="s">
        <v>63</v>
      </c>
      <c r="O3112" s="336">
        <v>1061022</v>
      </c>
      <c r="P3112" s="243"/>
      <c r="Q3112" s="243"/>
      <c r="R3112" s="243"/>
      <c r="S3112" s="243">
        <v>1</v>
      </c>
      <c r="T3112" s="243">
        <v>0</v>
      </c>
      <c r="U3112" s="243"/>
      <c r="V3112" s="243"/>
      <c r="W3112" s="243"/>
      <c r="X3112" s="243"/>
      <c r="Y3112" s="243"/>
      <c r="Z3112" s="243"/>
      <c r="AA3112" s="243"/>
      <c r="AB3112" s="243"/>
    </row>
    <row r="3113" spans="1:20">
      <c r="A3113" s="336">
        <v>1061023</v>
      </c>
      <c r="B3113" s="336">
        <v>1</v>
      </c>
      <c r="C3113" s="243" t="s">
        <v>9594</v>
      </c>
      <c r="D3113" s="243" t="s">
        <v>9597</v>
      </c>
      <c r="E3113" s="243" t="s">
        <v>9598</v>
      </c>
      <c r="F3113" s="243">
        <v>0</v>
      </c>
      <c r="G3113" s="243">
        <v>1</v>
      </c>
      <c r="H3113" s="243">
        <v>1061022</v>
      </c>
      <c r="L3113" s="337">
        <v>1061023</v>
      </c>
      <c r="M3113" s="336" t="s">
        <v>63</v>
      </c>
      <c r="N3113" s="336" t="s">
        <v>63</v>
      </c>
      <c r="O3113" s="336">
        <v>1061023</v>
      </c>
      <c r="S3113" s="243">
        <v>1</v>
      </c>
      <c r="T3113" s="243">
        <v>0</v>
      </c>
    </row>
    <row r="3114" spans="1:20">
      <c r="A3114" s="336">
        <v>1061024</v>
      </c>
      <c r="B3114" s="336">
        <v>1</v>
      </c>
      <c r="C3114" s="243" t="s">
        <v>9599</v>
      </c>
      <c r="D3114" s="243" t="s">
        <v>9600</v>
      </c>
      <c r="E3114" s="243" t="s">
        <v>9601</v>
      </c>
      <c r="F3114" s="243">
        <v>0</v>
      </c>
      <c r="G3114" s="243">
        <v>1</v>
      </c>
      <c r="H3114" s="243">
        <v>1061023</v>
      </c>
      <c r="L3114" s="337">
        <v>1061024</v>
      </c>
      <c r="M3114" s="336" t="s">
        <v>63</v>
      </c>
      <c r="N3114" s="336" t="s">
        <v>63</v>
      </c>
      <c r="O3114" s="336">
        <v>1061024</v>
      </c>
      <c r="S3114" s="243">
        <v>1</v>
      </c>
      <c r="T3114" s="243">
        <v>0</v>
      </c>
    </row>
    <row r="3115" spans="1:20">
      <c r="A3115" s="336">
        <v>1061025</v>
      </c>
      <c r="B3115" s="336">
        <v>1</v>
      </c>
      <c r="C3115" s="243" t="s">
        <v>9602</v>
      </c>
      <c r="D3115" s="243" t="s">
        <v>9603</v>
      </c>
      <c r="E3115" s="243" t="s">
        <v>9604</v>
      </c>
      <c r="F3115" s="243">
        <v>0</v>
      </c>
      <c r="G3115" s="243">
        <v>1</v>
      </c>
      <c r="H3115" s="243">
        <v>1061024</v>
      </c>
      <c r="L3115" s="337">
        <v>1061025</v>
      </c>
      <c r="M3115" s="336" t="s">
        <v>63</v>
      </c>
      <c r="N3115" s="336" t="s">
        <v>63</v>
      </c>
      <c r="O3115" s="336">
        <v>1061025</v>
      </c>
      <c r="S3115" s="243">
        <v>1</v>
      </c>
      <c r="T3115" s="243">
        <v>0</v>
      </c>
    </row>
    <row r="3116" spans="1:20">
      <c r="A3116" s="336">
        <v>1061026</v>
      </c>
      <c r="B3116" s="336">
        <v>1</v>
      </c>
      <c r="C3116" s="243" t="s">
        <v>9602</v>
      </c>
      <c r="D3116" s="243" t="s">
        <v>9605</v>
      </c>
      <c r="E3116" s="243" t="s">
        <v>9606</v>
      </c>
      <c r="F3116" s="243">
        <v>0</v>
      </c>
      <c r="G3116" s="243">
        <v>1</v>
      </c>
      <c r="H3116" s="243">
        <v>1061025</v>
      </c>
      <c r="L3116" s="337">
        <v>1061026</v>
      </c>
      <c r="M3116" s="336" t="s">
        <v>63</v>
      </c>
      <c r="N3116" s="336" t="s">
        <v>9607</v>
      </c>
      <c r="O3116" s="336">
        <v>1061026</v>
      </c>
      <c r="S3116" s="243">
        <v>1</v>
      </c>
      <c r="T3116" s="243">
        <v>0</v>
      </c>
    </row>
    <row r="3117" spans="1:20">
      <c r="A3117" s="336">
        <v>1061027</v>
      </c>
      <c r="B3117" s="336">
        <v>1</v>
      </c>
      <c r="C3117" s="243" t="s">
        <v>9608</v>
      </c>
      <c r="D3117" s="243" t="s">
        <v>9609</v>
      </c>
      <c r="E3117" s="243" t="s">
        <v>9610</v>
      </c>
      <c r="F3117" s="243">
        <v>0</v>
      </c>
      <c r="G3117" s="243">
        <v>1</v>
      </c>
      <c r="H3117" s="243">
        <v>1061026</v>
      </c>
      <c r="L3117" s="337">
        <v>1061027</v>
      </c>
      <c r="M3117" s="336" t="s">
        <v>63</v>
      </c>
      <c r="N3117" s="336" t="s">
        <v>63</v>
      </c>
      <c r="O3117" s="336">
        <v>1061027</v>
      </c>
      <c r="S3117" s="243">
        <v>1</v>
      </c>
      <c r="T3117" s="243">
        <v>0</v>
      </c>
    </row>
    <row r="3118" customFormat="1" spans="1:28">
      <c r="A3118" s="336">
        <v>1061028</v>
      </c>
      <c r="B3118" s="336">
        <v>1</v>
      </c>
      <c r="C3118" s="243" t="s">
        <v>9608</v>
      </c>
      <c r="D3118" s="243" t="s">
        <v>9611</v>
      </c>
      <c r="E3118" s="243" t="s">
        <v>9612</v>
      </c>
      <c r="F3118" s="243">
        <v>0</v>
      </c>
      <c r="G3118" s="243">
        <v>1</v>
      </c>
      <c r="H3118" s="243">
        <v>1061027</v>
      </c>
      <c r="I3118" s="243"/>
      <c r="J3118" s="243"/>
      <c r="K3118" s="243"/>
      <c r="L3118" s="337">
        <v>1061028</v>
      </c>
      <c r="M3118" s="336" t="s">
        <v>63</v>
      </c>
      <c r="N3118" s="336" t="s">
        <v>63</v>
      </c>
      <c r="O3118" s="336">
        <v>1061028</v>
      </c>
      <c r="P3118" s="243"/>
      <c r="Q3118" s="243"/>
      <c r="R3118" s="243"/>
      <c r="S3118" s="243">
        <v>1</v>
      </c>
      <c r="T3118" s="243">
        <v>0</v>
      </c>
      <c r="U3118" s="243"/>
      <c r="V3118" s="243"/>
      <c r="W3118" s="243"/>
      <c r="X3118" s="243"/>
      <c r="Y3118" s="243"/>
      <c r="Z3118" s="243"/>
      <c r="AA3118" s="243"/>
      <c r="AB3118" s="243"/>
    </row>
    <row r="3119" spans="1:20">
      <c r="A3119" s="336">
        <v>1061029</v>
      </c>
      <c r="B3119" s="336">
        <v>1</v>
      </c>
      <c r="C3119" s="243" t="s">
        <v>9608</v>
      </c>
      <c r="D3119" s="243" t="s">
        <v>9613</v>
      </c>
      <c r="E3119" s="243" t="s">
        <v>9614</v>
      </c>
      <c r="F3119" s="243">
        <v>0</v>
      </c>
      <c r="G3119" s="243">
        <v>1</v>
      </c>
      <c r="H3119" s="243">
        <v>1061028</v>
      </c>
      <c r="L3119" s="337">
        <v>1061029</v>
      </c>
      <c r="M3119" s="336" t="s">
        <v>63</v>
      </c>
      <c r="N3119" s="336" t="s">
        <v>63</v>
      </c>
      <c r="O3119" s="336">
        <v>1061029</v>
      </c>
      <c r="S3119" s="243">
        <v>1</v>
      </c>
      <c r="T3119" s="243">
        <v>0</v>
      </c>
    </row>
    <row r="3120" spans="1:20">
      <c r="A3120" s="336">
        <v>1061030</v>
      </c>
      <c r="B3120" s="336">
        <v>1</v>
      </c>
      <c r="C3120" s="243" t="s">
        <v>9615</v>
      </c>
      <c r="D3120" s="243" t="s">
        <v>9616</v>
      </c>
      <c r="E3120" s="243" t="s">
        <v>9617</v>
      </c>
      <c r="F3120" s="243">
        <v>0</v>
      </c>
      <c r="G3120" s="243">
        <v>1</v>
      </c>
      <c r="H3120" s="243">
        <v>1061029</v>
      </c>
      <c r="L3120" s="337">
        <v>1061030</v>
      </c>
      <c r="M3120" s="336" t="s">
        <v>63</v>
      </c>
      <c r="N3120" s="336" t="s">
        <v>9618</v>
      </c>
      <c r="O3120" s="336">
        <v>1061030</v>
      </c>
      <c r="S3120" s="243">
        <v>1</v>
      </c>
      <c r="T3120" s="243">
        <v>0</v>
      </c>
    </row>
    <row r="3121" spans="1:20">
      <c r="A3121" s="336">
        <v>1061031</v>
      </c>
      <c r="B3121" s="336">
        <v>1</v>
      </c>
      <c r="C3121" s="243" t="s">
        <v>9615</v>
      </c>
      <c r="D3121" s="243" t="s">
        <v>9619</v>
      </c>
      <c r="E3121" s="243" t="s">
        <v>9620</v>
      </c>
      <c r="F3121" s="243">
        <v>0</v>
      </c>
      <c r="G3121" s="243">
        <v>1</v>
      </c>
      <c r="H3121" s="243">
        <v>1061030</v>
      </c>
      <c r="L3121" s="337">
        <v>1061031</v>
      </c>
      <c r="M3121" s="336" t="s">
        <v>63</v>
      </c>
      <c r="N3121" s="336" t="s">
        <v>63</v>
      </c>
      <c r="O3121" s="336">
        <v>1061031</v>
      </c>
      <c r="S3121" s="243">
        <v>1</v>
      </c>
      <c r="T3121" s="243">
        <v>0</v>
      </c>
    </row>
    <row r="3122" spans="1:20">
      <c r="A3122" s="336">
        <v>1061032</v>
      </c>
      <c r="B3122" s="336">
        <v>1</v>
      </c>
      <c r="C3122" s="243" t="s">
        <v>9621</v>
      </c>
      <c r="D3122" s="243" t="s">
        <v>9622</v>
      </c>
      <c r="E3122" s="243" t="s">
        <v>9623</v>
      </c>
      <c r="F3122" s="243">
        <v>0</v>
      </c>
      <c r="G3122" s="243">
        <v>1</v>
      </c>
      <c r="H3122" s="243">
        <v>1061031</v>
      </c>
      <c r="L3122" s="337">
        <v>1061032</v>
      </c>
      <c r="M3122" s="336" t="s">
        <v>63</v>
      </c>
      <c r="N3122" s="336" t="s">
        <v>63</v>
      </c>
      <c r="O3122" s="336">
        <v>1061032</v>
      </c>
      <c r="S3122" s="243">
        <v>1</v>
      </c>
      <c r="T3122" s="243">
        <v>0</v>
      </c>
    </row>
    <row r="3123" spans="1:20">
      <c r="A3123" s="336">
        <v>1061033</v>
      </c>
      <c r="B3123" s="336">
        <v>1</v>
      </c>
      <c r="C3123" s="243" t="s">
        <v>9621</v>
      </c>
      <c r="D3123" s="243" t="s">
        <v>9624</v>
      </c>
      <c r="E3123" s="243" t="s">
        <v>9625</v>
      </c>
      <c r="F3123" s="243">
        <v>0</v>
      </c>
      <c r="G3123" s="243">
        <v>1</v>
      </c>
      <c r="H3123" s="243">
        <v>1061032</v>
      </c>
      <c r="L3123" s="337">
        <v>1061033</v>
      </c>
      <c r="M3123" s="336" t="s">
        <v>63</v>
      </c>
      <c r="N3123" s="336" t="s">
        <v>63</v>
      </c>
      <c r="O3123" s="336">
        <v>1061033</v>
      </c>
      <c r="S3123" s="243">
        <v>1</v>
      </c>
      <c r="T3123" s="243">
        <v>0</v>
      </c>
    </row>
    <row r="3124" spans="1:20">
      <c r="A3124" s="336">
        <v>1061034</v>
      </c>
      <c r="B3124" s="336">
        <v>1</v>
      </c>
      <c r="C3124" s="243" t="s">
        <v>9626</v>
      </c>
      <c r="D3124" s="243" t="s">
        <v>9627</v>
      </c>
      <c r="E3124" s="243" t="s">
        <v>9628</v>
      </c>
      <c r="F3124" s="243">
        <v>0</v>
      </c>
      <c r="G3124" s="243">
        <v>1</v>
      </c>
      <c r="H3124" s="243">
        <v>1061033</v>
      </c>
      <c r="L3124" s="337">
        <v>1061034</v>
      </c>
      <c r="M3124" s="336" t="s">
        <v>63</v>
      </c>
      <c r="N3124" s="336" t="s">
        <v>63</v>
      </c>
      <c r="O3124" s="336">
        <v>1061034</v>
      </c>
      <c r="S3124" s="243">
        <v>1</v>
      </c>
      <c r="T3124" s="243">
        <v>0</v>
      </c>
    </row>
    <row r="3125" spans="1:20">
      <c r="A3125" s="336">
        <v>1061035</v>
      </c>
      <c r="B3125" s="336">
        <v>1</v>
      </c>
      <c r="C3125" s="243" t="s">
        <v>9626</v>
      </c>
      <c r="D3125" s="243" t="s">
        <v>9629</v>
      </c>
      <c r="E3125" s="243" t="s">
        <v>9630</v>
      </c>
      <c r="F3125" s="243">
        <v>0</v>
      </c>
      <c r="G3125" s="243">
        <v>1</v>
      </c>
      <c r="H3125" s="243">
        <v>1061034</v>
      </c>
      <c r="L3125" s="337">
        <v>1061035</v>
      </c>
      <c r="M3125" s="336" t="s">
        <v>63</v>
      </c>
      <c r="N3125" s="336" t="s">
        <v>63</v>
      </c>
      <c r="O3125" s="336">
        <v>1061035</v>
      </c>
      <c r="S3125" s="243">
        <v>1</v>
      </c>
      <c r="T3125" s="243">
        <v>0</v>
      </c>
    </row>
    <row r="3126" spans="1:20">
      <c r="A3126" s="336">
        <v>1061036</v>
      </c>
      <c r="B3126" s="336">
        <v>1</v>
      </c>
      <c r="C3126" s="243" t="s">
        <v>9626</v>
      </c>
      <c r="D3126" s="243" t="s">
        <v>9631</v>
      </c>
      <c r="E3126" s="243" t="s">
        <v>9632</v>
      </c>
      <c r="F3126" s="243">
        <v>0</v>
      </c>
      <c r="G3126" s="243">
        <v>1</v>
      </c>
      <c r="H3126" s="243">
        <v>1061035</v>
      </c>
      <c r="L3126" s="337">
        <v>1061036</v>
      </c>
      <c r="M3126" s="336" t="s">
        <v>63</v>
      </c>
      <c r="N3126" s="336" t="s">
        <v>9633</v>
      </c>
      <c r="O3126" s="336">
        <v>1061036</v>
      </c>
      <c r="S3126" s="243">
        <v>1</v>
      </c>
      <c r="T3126" s="243">
        <v>0</v>
      </c>
    </row>
    <row r="3127" spans="1:20">
      <c r="A3127" s="336">
        <v>1061037</v>
      </c>
      <c r="B3127" s="336">
        <v>1</v>
      </c>
      <c r="C3127" s="243" t="s">
        <v>9634</v>
      </c>
      <c r="D3127" s="243" t="s">
        <v>9635</v>
      </c>
      <c r="E3127" s="243" t="s">
        <v>9636</v>
      </c>
      <c r="F3127" s="243">
        <v>0</v>
      </c>
      <c r="G3127" s="243">
        <v>1</v>
      </c>
      <c r="H3127" s="243">
        <v>1061036</v>
      </c>
      <c r="L3127" s="337">
        <v>1061037</v>
      </c>
      <c r="M3127" s="336" t="s">
        <v>63</v>
      </c>
      <c r="N3127" s="336" t="s">
        <v>63</v>
      </c>
      <c r="O3127" s="336">
        <v>1061037</v>
      </c>
      <c r="S3127" s="243">
        <v>1</v>
      </c>
      <c r="T3127" s="243">
        <v>0</v>
      </c>
    </row>
    <row r="3128" spans="1:20">
      <c r="A3128" s="336">
        <v>1061038</v>
      </c>
      <c r="B3128" s="336">
        <v>1</v>
      </c>
      <c r="C3128" s="243" t="s">
        <v>9637</v>
      </c>
      <c r="D3128" s="243" t="s">
        <v>9638</v>
      </c>
      <c r="E3128" s="243" t="s">
        <v>9639</v>
      </c>
      <c r="F3128" s="243">
        <v>0</v>
      </c>
      <c r="G3128" s="243">
        <v>1</v>
      </c>
      <c r="H3128" s="243">
        <v>1061037</v>
      </c>
      <c r="L3128" s="337">
        <v>1061038</v>
      </c>
      <c r="M3128" s="336" t="s">
        <v>63</v>
      </c>
      <c r="N3128" s="336" t="s">
        <v>63</v>
      </c>
      <c r="O3128" s="336">
        <v>1061038</v>
      </c>
      <c r="S3128" s="243">
        <v>1</v>
      </c>
      <c r="T3128" s="243">
        <v>0</v>
      </c>
    </row>
    <row r="3129" spans="1:20">
      <c r="A3129" s="336">
        <v>1061039</v>
      </c>
      <c r="B3129" s="336">
        <v>1</v>
      </c>
      <c r="C3129" s="243" t="s">
        <v>9637</v>
      </c>
      <c r="D3129" s="243" t="s">
        <v>9640</v>
      </c>
      <c r="E3129" s="243" t="s">
        <v>9641</v>
      </c>
      <c r="F3129" s="243">
        <v>0</v>
      </c>
      <c r="G3129" s="243">
        <v>1</v>
      </c>
      <c r="H3129" s="243">
        <v>1061038</v>
      </c>
      <c r="L3129" s="337">
        <v>1061039</v>
      </c>
      <c r="M3129" s="336" t="s">
        <v>63</v>
      </c>
      <c r="N3129" s="336" t="s">
        <v>63</v>
      </c>
      <c r="O3129" s="336">
        <v>1061039</v>
      </c>
      <c r="S3129" s="243">
        <v>1</v>
      </c>
      <c r="T3129" s="243">
        <v>0</v>
      </c>
    </row>
    <row r="3130" spans="1:20">
      <c r="A3130" s="336">
        <v>1061040</v>
      </c>
      <c r="B3130" s="336">
        <v>1</v>
      </c>
      <c r="C3130" s="243" t="s">
        <v>9634</v>
      </c>
      <c r="D3130" s="243" t="s">
        <v>9642</v>
      </c>
      <c r="E3130" s="243" t="s">
        <v>9643</v>
      </c>
      <c r="F3130" s="243">
        <v>0</v>
      </c>
      <c r="G3130" s="243">
        <v>1</v>
      </c>
      <c r="H3130" s="243">
        <v>1061039</v>
      </c>
      <c r="L3130" s="337">
        <v>1061040</v>
      </c>
      <c r="M3130" s="336" t="s">
        <v>63</v>
      </c>
      <c r="N3130" s="336" t="s">
        <v>63</v>
      </c>
      <c r="O3130" s="336">
        <v>1061040</v>
      </c>
      <c r="S3130" s="243">
        <v>1</v>
      </c>
      <c r="T3130" s="243">
        <v>0</v>
      </c>
    </row>
    <row r="3131" spans="1:20">
      <c r="A3131" s="336">
        <v>1061041</v>
      </c>
      <c r="B3131" s="336">
        <v>1</v>
      </c>
      <c r="C3131" s="243" t="s">
        <v>9634</v>
      </c>
      <c r="D3131" s="243" t="s">
        <v>9644</v>
      </c>
      <c r="E3131" s="243" t="s">
        <v>9645</v>
      </c>
      <c r="F3131" s="243">
        <v>0</v>
      </c>
      <c r="G3131" s="243">
        <v>1</v>
      </c>
      <c r="H3131" s="243">
        <v>1061040</v>
      </c>
      <c r="L3131" s="337">
        <v>1061041</v>
      </c>
      <c r="M3131" s="336" t="s">
        <v>63</v>
      </c>
      <c r="N3131" s="336" t="s">
        <v>9646</v>
      </c>
      <c r="O3131" s="336">
        <v>1061041</v>
      </c>
      <c r="S3131" s="243">
        <v>1</v>
      </c>
      <c r="T3131" s="243">
        <v>0</v>
      </c>
    </row>
    <row r="3132" spans="1:20">
      <c r="A3132" s="336">
        <v>1061042</v>
      </c>
      <c r="B3132" s="336">
        <v>1</v>
      </c>
      <c r="C3132" s="243" t="s">
        <v>9647</v>
      </c>
      <c r="D3132" s="243" t="s">
        <v>9648</v>
      </c>
      <c r="E3132" s="243" t="s">
        <v>9649</v>
      </c>
      <c r="F3132" s="243">
        <v>0</v>
      </c>
      <c r="G3132" s="243">
        <v>1</v>
      </c>
      <c r="H3132" s="243">
        <v>1061041</v>
      </c>
      <c r="L3132" s="337">
        <v>1061042</v>
      </c>
      <c r="M3132" s="336" t="s">
        <v>63</v>
      </c>
      <c r="N3132" s="336" t="s">
        <v>9650</v>
      </c>
      <c r="O3132" s="336">
        <v>1061042</v>
      </c>
      <c r="S3132" s="243">
        <v>1</v>
      </c>
      <c r="T3132" s="243">
        <v>0</v>
      </c>
    </row>
    <row r="3133" s="324" customFormat="1" spans="1:28">
      <c r="A3133" s="791">
        <v>1062001</v>
      </c>
      <c r="B3133" s="791">
        <v>1</v>
      </c>
      <c r="C3133" s="792" t="s">
        <v>9651</v>
      </c>
      <c r="D3133" s="792" t="s">
        <v>9652</v>
      </c>
      <c r="E3133" s="792" t="s">
        <v>9653</v>
      </c>
      <c r="F3133" s="792">
        <v>0</v>
      </c>
      <c r="G3133" s="792">
        <v>1</v>
      </c>
      <c r="H3133" s="792">
        <v>1061042</v>
      </c>
      <c r="I3133" s="792"/>
      <c r="J3133" s="792"/>
      <c r="K3133" s="792"/>
      <c r="L3133" s="795"/>
      <c r="M3133" s="791" t="s">
        <v>9654</v>
      </c>
      <c r="N3133" s="791" t="s">
        <v>63</v>
      </c>
      <c r="O3133" s="791">
        <v>1062001</v>
      </c>
      <c r="P3133" s="792"/>
      <c r="Q3133" s="792"/>
      <c r="R3133" s="792"/>
      <c r="S3133" s="792">
        <v>1</v>
      </c>
      <c r="T3133" s="792">
        <v>0</v>
      </c>
      <c r="U3133" s="792"/>
      <c r="V3133" s="792" t="s">
        <v>9655</v>
      </c>
      <c r="W3133" s="792" t="s">
        <v>9655</v>
      </c>
      <c r="X3133" s="792" t="s">
        <v>9655</v>
      </c>
      <c r="Y3133" s="792" t="s">
        <v>9655</v>
      </c>
      <c r="Z3133" s="792"/>
      <c r="AA3133" s="792"/>
      <c r="AB3133" s="792"/>
    </row>
    <row r="3134" s="324" customFormat="1" spans="1:28">
      <c r="A3134" s="791">
        <v>1062002</v>
      </c>
      <c r="B3134" s="791">
        <v>1</v>
      </c>
      <c r="C3134" s="792" t="s">
        <v>9656</v>
      </c>
      <c r="D3134" s="792" t="s">
        <v>9657</v>
      </c>
      <c r="E3134" s="792" t="s">
        <v>9658</v>
      </c>
      <c r="F3134" s="792">
        <v>0</v>
      </c>
      <c r="G3134" s="792">
        <v>1</v>
      </c>
      <c r="H3134" s="792">
        <v>1062001</v>
      </c>
      <c r="I3134" s="792"/>
      <c r="J3134" s="792"/>
      <c r="K3134" s="792"/>
      <c r="L3134" s="795">
        <v>1062002</v>
      </c>
      <c r="M3134" s="791" t="s">
        <v>63</v>
      </c>
      <c r="N3134" s="791" t="s">
        <v>9659</v>
      </c>
      <c r="O3134" s="791">
        <v>1062002</v>
      </c>
      <c r="P3134" s="792"/>
      <c r="Q3134" s="792"/>
      <c r="R3134" s="792"/>
      <c r="S3134" s="792">
        <v>1</v>
      </c>
      <c r="T3134" s="792">
        <v>0</v>
      </c>
      <c r="U3134" s="792"/>
      <c r="V3134" s="792"/>
      <c r="W3134" s="792"/>
      <c r="X3134" s="792"/>
      <c r="Y3134" s="792"/>
      <c r="Z3134" s="792"/>
      <c r="AA3134" s="792"/>
      <c r="AB3134" s="792"/>
    </row>
    <row r="3135" s="324" customFormat="1" spans="1:28">
      <c r="A3135" s="791">
        <v>1062003</v>
      </c>
      <c r="B3135" s="791">
        <v>1</v>
      </c>
      <c r="C3135" s="792" t="s">
        <v>9660</v>
      </c>
      <c r="D3135" s="792" t="s">
        <v>9661</v>
      </c>
      <c r="E3135" s="792" t="s">
        <v>9662</v>
      </c>
      <c r="F3135" s="792">
        <v>0</v>
      </c>
      <c r="G3135" s="792">
        <v>1</v>
      </c>
      <c r="H3135" s="792">
        <v>1062002</v>
      </c>
      <c r="I3135" s="792"/>
      <c r="J3135" s="792"/>
      <c r="K3135" s="792"/>
      <c r="L3135" s="795">
        <v>1062003</v>
      </c>
      <c r="M3135" s="791" t="s">
        <v>63</v>
      </c>
      <c r="N3135" s="791" t="s">
        <v>63</v>
      </c>
      <c r="O3135" s="791">
        <v>1062003</v>
      </c>
      <c r="P3135" s="792"/>
      <c r="Q3135" s="792"/>
      <c r="R3135" s="792"/>
      <c r="S3135" s="792">
        <v>1</v>
      </c>
      <c r="T3135" s="792">
        <v>0</v>
      </c>
      <c r="U3135" s="792"/>
      <c r="V3135" s="792"/>
      <c r="W3135" s="792"/>
      <c r="X3135" s="792"/>
      <c r="Y3135" s="792"/>
      <c r="Z3135" s="792"/>
      <c r="AA3135" s="792"/>
      <c r="AB3135" s="792"/>
    </row>
    <row r="3136" s="324" customFormat="1" spans="1:28">
      <c r="A3136" s="791">
        <v>1062004</v>
      </c>
      <c r="B3136" s="791">
        <v>1</v>
      </c>
      <c r="C3136" s="792" t="s">
        <v>9663</v>
      </c>
      <c r="D3136" s="792" t="s">
        <v>9664</v>
      </c>
      <c r="E3136" s="792" t="s">
        <v>9665</v>
      </c>
      <c r="F3136" s="792">
        <v>0</v>
      </c>
      <c r="G3136" s="792">
        <v>1</v>
      </c>
      <c r="H3136" s="792">
        <v>1062003</v>
      </c>
      <c r="I3136" s="792"/>
      <c r="J3136" s="792"/>
      <c r="K3136" s="792"/>
      <c r="L3136" s="795">
        <v>1062004</v>
      </c>
      <c r="M3136" s="791" t="s">
        <v>63</v>
      </c>
      <c r="N3136" s="791" t="s">
        <v>9666</v>
      </c>
      <c r="O3136" s="791">
        <v>1062004</v>
      </c>
      <c r="P3136" s="792"/>
      <c r="Q3136" s="792"/>
      <c r="R3136" s="792"/>
      <c r="S3136" s="792">
        <v>1</v>
      </c>
      <c r="T3136" s="792">
        <v>0</v>
      </c>
      <c r="U3136" s="792"/>
      <c r="V3136" s="792"/>
      <c r="W3136" s="792"/>
      <c r="X3136" s="792"/>
      <c r="Y3136" s="792"/>
      <c r="Z3136" s="792"/>
      <c r="AA3136" s="792"/>
      <c r="AB3136" s="792"/>
    </row>
    <row r="3137" s="324" customFormat="1" spans="1:28">
      <c r="A3137" s="791">
        <v>1062005</v>
      </c>
      <c r="B3137" s="791">
        <v>1</v>
      </c>
      <c r="C3137" s="792" t="s">
        <v>9667</v>
      </c>
      <c r="D3137" s="792" t="s">
        <v>9668</v>
      </c>
      <c r="E3137" s="792" t="s">
        <v>9669</v>
      </c>
      <c r="F3137" s="792">
        <v>0</v>
      </c>
      <c r="G3137" s="792">
        <v>1</v>
      </c>
      <c r="H3137" s="792">
        <v>1062004</v>
      </c>
      <c r="I3137" s="792"/>
      <c r="J3137" s="792"/>
      <c r="K3137" s="792"/>
      <c r="L3137" s="795">
        <v>1062005</v>
      </c>
      <c r="M3137" s="791" t="s">
        <v>63</v>
      </c>
      <c r="N3137" s="791" t="s">
        <v>9670</v>
      </c>
      <c r="O3137" s="791">
        <v>1062005</v>
      </c>
      <c r="P3137" s="792"/>
      <c r="Q3137" s="792"/>
      <c r="R3137" s="792"/>
      <c r="S3137" s="792">
        <v>1</v>
      </c>
      <c r="T3137" s="792">
        <v>0</v>
      </c>
      <c r="U3137" s="792"/>
      <c r="V3137" s="792"/>
      <c r="W3137" s="792"/>
      <c r="X3137" s="792"/>
      <c r="Y3137" s="792"/>
      <c r="Z3137" s="792"/>
      <c r="AA3137" s="792"/>
      <c r="AB3137" s="792"/>
    </row>
    <row r="3138" s="324" customFormat="1" spans="1:28">
      <c r="A3138" s="791">
        <v>1062006</v>
      </c>
      <c r="B3138" s="791">
        <v>1</v>
      </c>
      <c r="C3138" s="792" t="s">
        <v>9671</v>
      </c>
      <c r="D3138" s="792" t="s">
        <v>9672</v>
      </c>
      <c r="E3138" s="792" t="s">
        <v>9673</v>
      </c>
      <c r="F3138" s="792">
        <v>0</v>
      </c>
      <c r="G3138" s="792">
        <v>1</v>
      </c>
      <c r="H3138" s="792">
        <v>1062005</v>
      </c>
      <c r="I3138" s="792"/>
      <c r="J3138" s="792"/>
      <c r="K3138" s="792"/>
      <c r="L3138" s="795">
        <v>1062006</v>
      </c>
      <c r="M3138" s="791" t="s">
        <v>63</v>
      </c>
      <c r="N3138" s="791" t="s">
        <v>63</v>
      </c>
      <c r="O3138" s="791">
        <v>1062006</v>
      </c>
      <c r="P3138" s="792"/>
      <c r="Q3138" s="792"/>
      <c r="R3138" s="792"/>
      <c r="S3138" s="792">
        <v>1</v>
      </c>
      <c r="T3138" s="792">
        <v>0</v>
      </c>
      <c r="U3138" s="792"/>
      <c r="V3138" s="792"/>
      <c r="W3138" s="792"/>
      <c r="X3138" s="792"/>
      <c r="Y3138" s="792"/>
      <c r="Z3138" s="792"/>
      <c r="AA3138" s="792"/>
      <c r="AB3138" s="792"/>
    </row>
    <row r="3139" s="324" customFormat="1" spans="1:28">
      <c r="A3139" s="791">
        <v>1062007</v>
      </c>
      <c r="B3139" s="791">
        <v>1</v>
      </c>
      <c r="C3139" s="792" t="s">
        <v>9674</v>
      </c>
      <c r="D3139" s="792" t="s">
        <v>9675</v>
      </c>
      <c r="E3139" s="792" t="s">
        <v>9676</v>
      </c>
      <c r="F3139" s="792">
        <v>0</v>
      </c>
      <c r="G3139" s="792">
        <v>1</v>
      </c>
      <c r="H3139" s="792">
        <v>1062006</v>
      </c>
      <c r="I3139" s="792"/>
      <c r="J3139" s="792"/>
      <c r="K3139" s="792"/>
      <c r="L3139" s="795">
        <v>1062007</v>
      </c>
      <c r="M3139" s="791" t="s">
        <v>63</v>
      </c>
      <c r="N3139" s="791" t="s">
        <v>9677</v>
      </c>
      <c r="O3139" s="791">
        <v>1062007</v>
      </c>
      <c r="P3139" s="792"/>
      <c r="Q3139" s="792"/>
      <c r="R3139" s="792"/>
      <c r="S3139" s="792">
        <v>1</v>
      </c>
      <c r="T3139" s="792">
        <v>0</v>
      </c>
      <c r="U3139" s="792"/>
      <c r="V3139" s="792"/>
      <c r="W3139" s="792"/>
      <c r="X3139" s="792"/>
      <c r="Y3139" s="792"/>
      <c r="Z3139" s="792"/>
      <c r="AA3139" s="792"/>
      <c r="AB3139" s="792"/>
    </row>
    <row r="3140" s="324" customFormat="1" spans="1:28">
      <c r="A3140" s="791">
        <v>1062008</v>
      </c>
      <c r="B3140" s="791">
        <v>1</v>
      </c>
      <c r="C3140" s="792" t="s">
        <v>9678</v>
      </c>
      <c r="D3140" s="792" t="s">
        <v>9679</v>
      </c>
      <c r="E3140" s="792" t="s">
        <v>9680</v>
      </c>
      <c r="F3140" s="792">
        <v>0</v>
      </c>
      <c r="G3140" s="792">
        <v>1</v>
      </c>
      <c r="H3140" s="792">
        <v>1062007</v>
      </c>
      <c r="I3140" s="792"/>
      <c r="J3140" s="792"/>
      <c r="K3140" s="792"/>
      <c r="L3140" s="795">
        <v>1062008</v>
      </c>
      <c r="M3140" s="791" t="s">
        <v>63</v>
      </c>
      <c r="N3140" s="791" t="s">
        <v>63</v>
      </c>
      <c r="O3140" s="791">
        <v>1062008</v>
      </c>
      <c r="P3140" s="792"/>
      <c r="Q3140" s="792"/>
      <c r="R3140" s="792"/>
      <c r="S3140" s="792">
        <v>1</v>
      </c>
      <c r="T3140" s="792">
        <v>0</v>
      </c>
      <c r="U3140" s="792"/>
      <c r="V3140" s="792"/>
      <c r="W3140" s="792"/>
      <c r="X3140" s="792"/>
      <c r="Y3140" s="792"/>
      <c r="Z3140" s="792"/>
      <c r="AA3140" s="792"/>
      <c r="AB3140" s="792"/>
    </row>
    <row r="3141" s="324" customFormat="1" spans="1:28">
      <c r="A3141" s="791">
        <v>1062009</v>
      </c>
      <c r="B3141" s="791">
        <v>1</v>
      </c>
      <c r="C3141" s="792" t="s">
        <v>7440</v>
      </c>
      <c r="D3141" s="792" t="s">
        <v>9681</v>
      </c>
      <c r="E3141" s="792" t="s">
        <v>9682</v>
      </c>
      <c r="F3141" s="792">
        <v>0</v>
      </c>
      <c r="G3141" s="792">
        <v>1</v>
      </c>
      <c r="H3141" s="792">
        <v>1062008</v>
      </c>
      <c r="I3141" s="792"/>
      <c r="J3141" s="792"/>
      <c r="K3141" s="792"/>
      <c r="L3141" s="795">
        <v>1062009</v>
      </c>
      <c r="M3141" s="791" t="s">
        <v>63</v>
      </c>
      <c r="N3141" s="791" t="s">
        <v>63</v>
      </c>
      <c r="O3141" s="791">
        <v>1062009</v>
      </c>
      <c r="P3141" s="792"/>
      <c r="Q3141" s="792"/>
      <c r="R3141" s="792"/>
      <c r="S3141" s="792">
        <v>1</v>
      </c>
      <c r="T3141" s="792">
        <v>0</v>
      </c>
      <c r="U3141" s="792"/>
      <c r="V3141" s="792"/>
      <c r="W3141" s="792"/>
      <c r="X3141" s="792"/>
      <c r="Y3141" s="792"/>
      <c r="Z3141" s="792"/>
      <c r="AA3141" s="792"/>
      <c r="AB3141" s="792"/>
    </row>
    <row r="3142" s="324" customFormat="1" spans="1:28">
      <c r="A3142" s="791">
        <v>1062010</v>
      </c>
      <c r="B3142" s="791">
        <v>1</v>
      </c>
      <c r="C3142" s="792" t="s">
        <v>7440</v>
      </c>
      <c r="D3142" s="792" t="s">
        <v>9683</v>
      </c>
      <c r="E3142" s="792" t="s">
        <v>9684</v>
      </c>
      <c r="F3142" s="792">
        <v>0</v>
      </c>
      <c r="G3142" s="792">
        <v>1</v>
      </c>
      <c r="H3142" s="792">
        <v>1062009</v>
      </c>
      <c r="I3142" s="792"/>
      <c r="J3142" s="792"/>
      <c r="K3142" s="792"/>
      <c r="L3142" s="795">
        <v>1062010</v>
      </c>
      <c r="M3142" s="791" t="s">
        <v>63</v>
      </c>
      <c r="N3142" s="791" t="s">
        <v>9685</v>
      </c>
      <c r="O3142" s="791">
        <v>1062010</v>
      </c>
      <c r="P3142" s="792"/>
      <c r="Q3142" s="792"/>
      <c r="R3142" s="792"/>
      <c r="S3142" s="792">
        <v>1</v>
      </c>
      <c r="T3142" s="792">
        <v>0</v>
      </c>
      <c r="U3142" s="792"/>
      <c r="V3142" s="792"/>
      <c r="W3142" s="792"/>
      <c r="X3142" s="792"/>
      <c r="Y3142" s="792"/>
      <c r="Z3142" s="792"/>
      <c r="AA3142" s="792"/>
      <c r="AB3142" s="792"/>
    </row>
    <row r="3143" s="324" customFormat="1" spans="1:28">
      <c r="A3143" s="791">
        <v>1062011</v>
      </c>
      <c r="B3143" s="791">
        <v>1</v>
      </c>
      <c r="C3143" s="792" t="s">
        <v>9686</v>
      </c>
      <c r="D3143" s="792" t="s">
        <v>9687</v>
      </c>
      <c r="E3143" s="792" t="s">
        <v>9688</v>
      </c>
      <c r="F3143" s="792">
        <v>0</v>
      </c>
      <c r="G3143" s="792">
        <v>1</v>
      </c>
      <c r="H3143" s="792">
        <v>1062010</v>
      </c>
      <c r="I3143" s="792"/>
      <c r="J3143" s="792"/>
      <c r="K3143" s="792"/>
      <c r="L3143" s="795">
        <v>1062011</v>
      </c>
      <c r="M3143" s="791" t="s">
        <v>63</v>
      </c>
      <c r="N3143" s="791" t="s">
        <v>63</v>
      </c>
      <c r="O3143" s="791">
        <v>1062011</v>
      </c>
      <c r="P3143" s="792"/>
      <c r="Q3143" s="792"/>
      <c r="R3143" s="792"/>
      <c r="S3143" s="792">
        <v>1</v>
      </c>
      <c r="T3143" s="792">
        <v>0</v>
      </c>
      <c r="U3143" s="792"/>
      <c r="V3143" s="792"/>
      <c r="W3143" s="792"/>
      <c r="X3143" s="792"/>
      <c r="Y3143" s="792"/>
      <c r="Z3143" s="792"/>
      <c r="AA3143" s="792"/>
      <c r="AB3143" s="792"/>
    </row>
    <row r="3144" s="324" customFormat="1" spans="1:28">
      <c r="A3144" s="791">
        <v>1062012</v>
      </c>
      <c r="B3144" s="791">
        <v>1</v>
      </c>
      <c r="C3144" s="792" t="s">
        <v>9689</v>
      </c>
      <c r="D3144" s="792" t="s">
        <v>9690</v>
      </c>
      <c r="E3144" s="792" t="s">
        <v>9691</v>
      </c>
      <c r="F3144" s="792">
        <v>0</v>
      </c>
      <c r="G3144" s="792">
        <v>1</v>
      </c>
      <c r="H3144" s="792">
        <v>1062011</v>
      </c>
      <c r="I3144" s="792"/>
      <c r="J3144" s="792"/>
      <c r="K3144" s="792"/>
      <c r="L3144" s="795">
        <v>1062012</v>
      </c>
      <c r="M3144" s="791" t="s">
        <v>63</v>
      </c>
      <c r="N3144" s="791" t="s">
        <v>63</v>
      </c>
      <c r="O3144" s="791">
        <v>1062012</v>
      </c>
      <c r="P3144" s="792"/>
      <c r="Q3144" s="792"/>
      <c r="R3144" s="792"/>
      <c r="S3144" s="792">
        <v>1</v>
      </c>
      <c r="T3144" s="792">
        <v>0</v>
      </c>
      <c r="U3144" s="792"/>
      <c r="V3144" s="792"/>
      <c r="W3144" s="792"/>
      <c r="X3144" s="792"/>
      <c r="Y3144" s="792"/>
      <c r="Z3144" s="792"/>
      <c r="AA3144" s="792"/>
      <c r="AB3144" s="792"/>
    </row>
    <row r="3145" s="324" customFormat="1" spans="1:28">
      <c r="A3145" s="791">
        <v>1062013</v>
      </c>
      <c r="B3145" s="791">
        <v>1</v>
      </c>
      <c r="C3145" s="792" t="s">
        <v>9692</v>
      </c>
      <c r="D3145" s="792" t="s">
        <v>9693</v>
      </c>
      <c r="E3145" s="792" t="s">
        <v>9694</v>
      </c>
      <c r="F3145" s="792">
        <v>0</v>
      </c>
      <c r="G3145" s="792">
        <v>1</v>
      </c>
      <c r="H3145" s="792">
        <v>1062012</v>
      </c>
      <c r="I3145" s="792"/>
      <c r="J3145" s="792"/>
      <c r="K3145" s="792"/>
      <c r="L3145" s="795">
        <v>1062013</v>
      </c>
      <c r="M3145" s="791" t="s">
        <v>63</v>
      </c>
      <c r="N3145" s="791" t="s">
        <v>9695</v>
      </c>
      <c r="O3145" s="791">
        <v>1062013</v>
      </c>
      <c r="P3145" s="792"/>
      <c r="Q3145" s="792"/>
      <c r="R3145" s="792"/>
      <c r="S3145" s="792">
        <v>1</v>
      </c>
      <c r="T3145" s="792">
        <v>0</v>
      </c>
      <c r="U3145" s="792"/>
      <c r="V3145" s="792"/>
      <c r="W3145" s="792"/>
      <c r="X3145" s="792"/>
      <c r="Y3145" s="792"/>
      <c r="Z3145" s="792"/>
      <c r="AA3145" s="792"/>
      <c r="AB3145" s="792"/>
    </row>
    <row r="3146" s="324" customFormat="1" spans="1:28">
      <c r="A3146" s="791">
        <v>1062014</v>
      </c>
      <c r="B3146" s="791">
        <v>1</v>
      </c>
      <c r="C3146" s="792" t="s">
        <v>9696</v>
      </c>
      <c r="D3146" s="792" t="s">
        <v>9697</v>
      </c>
      <c r="E3146" s="792" t="s">
        <v>9698</v>
      </c>
      <c r="F3146" s="792">
        <v>0</v>
      </c>
      <c r="G3146" s="792">
        <v>1</v>
      </c>
      <c r="H3146" s="792">
        <v>1062013</v>
      </c>
      <c r="I3146" s="792"/>
      <c r="J3146" s="792"/>
      <c r="K3146" s="792"/>
      <c r="L3146" s="795">
        <v>1062014</v>
      </c>
      <c r="M3146" s="791" t="s">
        <v>63</v>
      </c>
      <c r="N3146" s="791" t="s">
        <v>63</v>
      </c>
      <c r="O3146" s="791">
        <v>1062014</v>
      </c>
      <c r="P3146" s="792"/>
      <c r="Q3146" s="792"/>
      <c r="R3146" s="792"/>
      <c r="S3146" s="792">
        <v>1</v>
      </c>
      <c r="T3146" s="792">
        <v>0</v>
      </c>
      <c r="U3146" s="792"/>
      <c r="V3146" s="792"/>
      <c r="W3146" s="792"/>
      <c r="X3146" s="792"/>
      <c r="Y3146" s="792"/>
      <c r="Z3146" s="792"/>
      <c r="AA3146" s="792"/>
      <c r="AB3146" s="792"/>
    </row>
    <row r="3147" s="324" customFormat="1" spans="1:28">
      <c r="A3147" s="791">
        <v>1062015</v>
      </c>
      <c r="B3147" s="791">
        <v>1</v>
      </c>
      <c r="C3147" s="792" t="s">
        <v>9699</v>
      </c>
      <c r="D3147" s="792" t="s">
        <v>9700</v>
      </c>
      <c r="E3147" s="792" t="s">
        <v>9701</v>
      </c>
      <c r="F3147" s="792">
        <v>0</v>
      </c>
      <c r="G3147" s="792">
        <v>1</v>
      </c>
      <c r="H3147" s="792">
        <v>1062014</v>
      </c>
      <c r="I3147" s="792"/>
      <c r="J3147" s="792"/>
      <c r="K3147" s="792"/>
      <c r="L3147" s="795">
        <v>1062015</v>
      </c>
      <c r="M3147" s="791" t="s">
        <v>63</v>
      </c>
      <c r="N3147" s="791" t="s">
        <v>63</v>
      </c>
      <c r="O3147" s="791">
        <v>1062015</v>
      </c>
      <c r="P3147" s="792"/>
      <c r="Q3147" s="792"/>
      <c r="R3147" s="792"/>
      <c r="S3147" s="792">
        <v>1</v>
      </c>
      <c r="T3147" s="792">
        <v>0</v>
      </c>
      <c r="U3147" s="792"/>
      <c r="V3147" s="792"/>
      <c r="W3147" s="792"/>
      <c r="X3147" s="792"/>
      <c r="Y3147" s="792"/>
      <c r="Z3147" s="792"/>
      <c r="AA3147" s="792"/>
      <c r="AB3147" s="792"/>
    </row>
    <row r="3148" s="324" customFormat="1" spans="1:28">
      <c r="A3148" s="791">
        <v>10620151</v>
      </c>
      <c r="B3148" s="791">
        <v>1</v>
      </c>
      <c r="C3148" s="792" t="s">
        <v>9702</v>
      </c>
      <c r="D3148" s="792" t="s">
        <v>9703</v>
      </c>
      <c r="E3148" s="792" t="s">
        <v>9704</v>
      </c>
      <c r="F3148" s="792">
        <v>0</v>
      </c>
      <c r="G3148" s="792">
        <v>1</v>
      </c>
      <c r="H3148" s="792">
        <v>1062015</v>
      </c>
      <c r="I3148" s="792"/>
      <c r="J3148" s="792"/>
      <c r="K3148" s="792"/>
      <c r="L3148" s="795">
        <v>10620151</v>
      </c>
      <c r="M3148" s="791" t="s">
        <v>63</v>
      </c>
      <c r="N3148" s="791" t="s">
        <v>9705</v>
      </c>
      <c r="O3148" s="791">
        <v>10620151</v>
      </c>
      <c r="P3148" s="792"/>
      <c r="Q3148" s="792"/>
      <c r="R3148" s="792"/>
      <c r="S3148" s="792">
        <v>1</v>
      </c>
      <c r="T3148" s="792">
        <v>0</v>
      </c>
      <c r="U3148" s="792"/>
      <c r="V3148" s="792"/>
      <c r="W3148" s="792"/>
      <c r="X3148" s="792"/>
      <c r="Y3148" s="792"/>
      <c r="Z3148" s="792"/>
      <c r="AA3148" s="792"/>
      <c r="AB3148" s="792"/>
    </row>
    <row r="3149" s="324" customFormat="1" spans="1:28">
      <c r="A3149" s="791">
        <v>1062016</v>
      </c>
      <c r="B3149" s="791">
        <v>1</v>
      </c>
      <c r="C3149" s="792" t="s">
        <v>9706</v>
      </c>
      <c r="D3149" s="792" t="s">
        <v>9707</v>
      </c>
      <c r="E3149" s="792" t="s">
        <v>9708</v>
      </c>
      <c r="F3149" s="792">
        <v>0</v>
      </c>
      <c r="G3149" s="792">
        <v>1</v>
      </c>
      <c r="H3149" s="792">
        <v>10620151</v>
      </c>
      <c r="I3149" s="792"/>
      <c r="J3149" s="792"/>
      <c r="K3149" s="792"/>
      <c r="L3149" s="795">
        <v>1062016</v>
      </c>
      <c r="M3149" s="791" t="s">
        <v>63</v>
      </c>
      <c r="N3149" s="791" t="s">
        <v>63</v>
      </c>
      <c r="O3149" s="791">
        <v>1062016</v>
      </c>
      <c r="P3149" s="792"/>
      <c r="Q3149" s="792"/>
      <c r="R3149" s="792"/>
      <c r="S3149" s="792">
        <v>1</v>
      </c>
      <c r="T3149" s="792">
        <v>0</v>
      </c>
      <c r="U3149" s="792"/>
      <c r="V3149" s="792"/>
      <c r="W3149" s="792"/>
      <c r="X3149" s="792"/>
      <c r="Y3149" s="792"/>
      <c r="Z3149" s="792"/>
      <c r="AA3149" s="792"/>
      <c r="AB3149" s="792"/>
    </row>
    <row r="3150" s="324" customFormat="1" spans="1:28">
      <c r="A3150" s="791">
        <v>1062017</v>
      </c>
      <c r="B3150" s="791">
        <v>1</v>
      </c>
      <c r="C3150" s="792" t="s">
        <v>9709</v>
      </c>
      <c r="D3150" s="792" t="s">
        <v>9710</v>
      </c>
      <c r="E3150" s="792" t="s">
        <v>9711</v>
      </c>
      <c r="F3150" s="792">
        <v>0</v>
      </c>
      <c r="G3150" s="792">
        <v>1</v>
      </c>
      <c r="H3150" s="792">
        <v>1062016</v>
      </c>
      <c r="I3150" s="792"/>
      <c r="J3150" s="792"/>
      <c r="K3150" s="792"/>
      <c r="L3150" s="795">
        <v>1062017</v>
      </c>
      <c r="M3150" s="791" t="s">
        <v>63</v>
      </c>
      <c r="N3150" s="791" t="s">
        <v>9712</v>
      </c>
      <c r="O3150" s="791">
        <v>1062017</v>
      </c>
      <c r="P3150" s="792"/>
      <c r="Q3150" s="792"/>
      <c r="R3150" s="792"/>
      <c r="S3150" s="792">
        <v>1</v>
      </c>
      <c r="T3150" s="792">
        <v>0</v>
      </c>
      <c r="U3150" s="792"/>
      <c r="V3150" s="792"/>
      <c r="W3150" s="792"/>
      <c r="X3150" s="792"/>
      <c r="Y3150" s="792"/>
      <c r="Z3150" s="792"/>
      <c r="AA3150" s="792"/>
      <c r="AB3150" s="792"/>
    </row>
    <row r="3151" s="324" customFormat="1" spans="1:28">
      <c r="A3151" s="791">
        <v>1062018</v>
      </c>
      <c r="B3151" s="791">
        <v>1</v>
      </c>
      <c r="C3151" s="792" t="s">
        <v>9713</v>
      </c>
      <c r="D3151" s="792" t="s">
        <v>9714</v>
      </c>
      <c r="E3151" s="792" t="s">
        <v>9715</v>
      </c>
      <c r="F3151" s="792">
        <v>0</v>
      </c>
      <c r="G3151" s="792">
        <v>1</v>
      </c>
      <c r="H3151" s="792">
        <v>1062017</v>
      </c>
      <c r="I3151" s="792"/>
      <c r="J3151" s="792"/>
      <c r="K3151" s="792"/>
      <c r="L3151" s="795">
        <v>1062018</v>
      </c>
      <c r="M3151" s="791" t="s">
        <v>63</v>
      </c>
      <c r="N3151" s="791" t="s">
        <v>63</v>
      </c>
      <c r="O3151" s="791">
        <v>1062018</v>
      </c>
      <c r="P3151" s="792"/>
      <c r="Q3151" s="792"/>
      <c r="R3151" s="792"/>
      <c r="S3151" s="792">
        <v>1</v>
      </c>
      <c r="T3151" s="792">
        <v>0</v>
      </c>
      <c r="U3151" s="792"/>
      <c r="V3151" s="792"/>
      <c r="W3151" s="792"/>
      <c r="X3151" s="792"/>
      <c r="Y3151" s="792"/>
      <c r="Z3151" s="792"/>
      <c r="AA3151" s="792"/>
      <c r="AB3151" s="792"/>
    </row>
    <row r="3152" s="324" customFormat="1" spans="1:28">
      <c r="A3152" s="791">
        <v>1062019</v>
      </c>
      <c r="B3152" s="791">
        <v>1</v>
      </c>
      <c r="C3152" s="792" t="s">
        <v>9716</v>
      </c>
      <c r="D3152" s="792" t="s">
        <v>9717</v>
      </c>
      <c r="E3152" s="792" t="s">
        <v>9718</v>
      </c>
      <c r="F3152" s="792">
        <v>0</v>
      </c>
      <c r="G3152" s="792">
        <v>1</v>
      </c>
      <c r="H3152" s="792">
        <v>1062018</v>
      </c>
      <c r="I3152" s="792"/>
      <c r="J3152" s="792"/>
      <c r="K3152" s="792"/>
      <c r="L3152" s="795">
        <v>1062019</v>
      </c>
      <c r="M3152" s="791" t="s">
        <v>63</v>
      </c>
      <c r="N3152" s="791" t="s">
        <v>9719</v>
      </c>
      <c r="O3152" s="791">
        <v>1062019</v>
      </c>
      <c r="P3152" s="792"/>
      <c r="Q3152" s="792"/>
      <c r="R3152" s="792"/>
      <c r="S3152" s="792">
        <v>1</v>
      </c>
      <c r="T3152" s="792">
        <v>0</v>
      </c>
      <c r="U3152" s="792"/>
      <c r="V3152" s="792"/>
      <c r="W3152" s="792"/>
      <c r="X3152" s="792"/>
      <c r="Y3152" s="792"/>
      <c r="Z3152" s="792"/>
      <c r="AA3152" s="792"/>
      <c r="AB3152" s="792"/>
    </row>
    <row r="3153" s="324" customFormat="1" spans="1:28">
      <c r="A3153" s="791">
        <v>1062020</v>
      </c>
      <c r="B3153" s="791">
        <v>1</v>
      </c>
      <c r="C3153" s="792" t="s">
        <v>9720</v>
      </c>
      <c r="D3153" s="792" t="s">
        <v>9721</v>
      </c>
      <c r="E3153" s="792" t="s">
        <v>9722</v>
      </c>
      <c r="F3153" s="792">
        <v>0</v>
      </c>
      <c r="G3153" s="792">
        <v>1</v>
      </c>
      <c r="H3153" s="792">
        <v>1062019</v>
      </c>
      <c r="I3153" s="792"/>
      <c r="J3153" s="792"/>
      <c r="K3153" s="792"/>
      <c r="L3153" s="795">
        <v>1062020</v>
      </c>
      <c r="M3153" s="791" t="s">
        <v>63</v>
      </c>
      <c r="N3153" s="791" t="s">
        <v>63</v>
      </c>
      <c r="O3153" s="791">
        <v>1062020</v>
      </c>
      <c r="P3153" s="792"/>
      <c r="Q3153" s="792"/>
      <c r="R3153" s="792"/>
      <c r="S3153" s="792">
        <v>1</v>
      </c>
      <c r="T3153" s="792">
        <v>0</v>
      </c>
      <c r="U3153" s="792"/>
      <c r="V3153" s="792"/>
      <c r="W3153" s="792"/>
      <c r="X3153" s="792"/>
      <c r="Y3153" s="792"/>
      <c r="Z3153" s="792"/>
      <c r="AA3153" s="792"/>
      <c r="AB3153" s="792"/>
    </row>
    <row r="3154" s="324" customFormat="1" spans="1:28">
      <c r="A3154" s="791">
        <v>1062021</v>
      </c>
      <c r="B3154" s="791">
        <v>1</v>
      </c>
      <c r="C3154" s="792" t="s">
        <v>9723</v>
      </c>
      <c r="D3154" s="792" t="s">
        <v>9724</v>
      </c>
      <c r="E3154" s="792" t="s">
        <v>9725</v>
      </c>
      <c r="F3154" s="792">
        <v>0</v>
      </c>
      <c r="G3154" s="792">
        <v>1</v>
      </c>
      <c r="H3154" s="792">
        <v>1062020</v>
      </c>
      <c r="I3154" s="792"/>
      <c r="J3154" s="792"/>
      <c r="K3154" s="792"/>
      <c r="L3154" s="795">
        <v>1062021</v>
      </c>
      <c r="M3154" s="791" t="s">
        <v>63</v>
      </c>
      <c r="N3154" s="791" t="s">
        <v>9726</v>
      </c>
      <c r="O3154" s="791">
        <v>1062021</v>
      </c>
      <c r="P3154" s="792"/>
      <c r="Q3154" s="792"/>
      <c r="R3154" s="792"/>
      <c r="S3154" s="792">
        <v>1</v>
      </c>
      <c r="T3154" s="792">
        <v>0</v>
      </c>
      <c r="U3154" s="792"/>
      <c r="V3154" s="792"/>
      <c r="W3154" s="792"/>
      <c r="X3154" s="792"/>
      <c r="Y3154" s="792"/>
      <c r="Z3154" s="792"/>
      <c r="AA3154" s="792"/>
      <c r="AB3154" s="792"/>
    </row>
    <row r="3155" s="324" customFormat="1" spans="1:28">
      <c r="A3155" s="791">
        <v>1062022</v>
      </c>
      <c r="B3155" s="791">
        <v>1</v>
      </c>
      <c r="C3155" s="792" t="s">
        <v>9727</v>
      </c>
      <c r="D3155" s="792" t="s">
        <v>9728</v>
      </c>
      <c r="E3155" s="792" t="s">
        <v>9729</v>
      </c>
      <c r="F3155" s="792">
        <v>0</v>
      </c>
      <c r="G3155" s="792">
        <v>1</v>
      </c>
      <c r="H3155" s="792">
        <v>1062021</v>
      </c>
      <c r="I3155" s="792"/>
      <c r="J3155" s="792"/>
      <c r="K3155" s="792"/>
      <c r="L3155" s="795">
        <v>1062022</v>
      </c>
      <c r="M3155" s="791" t="s">
        <v>63</v>
      </c>
      <c r="N3155" s="791" t="s">
        <v>63</v>
      </c>
      <c r="O3155" s="791">
        <v>1062022</v>
      </c>
      <c r="P3155" s="792"/>
      <c r="Q3155" s="792"/>
      <c r="R3155" s="792"/>
      <c r="S3155" s="792">
        <v>1</v>
      </c>
      <c r="T3155" s="792">
        <v>0</v>
      </c>
      <c r="U3155" s="792"/>
      <c r="V3155" s="792"/>
      <c r="W3155" s="792"/>
      <c r="X3155" s="792"/>
      <c r="Y3155" s="792"/>
      <c r="Z3155" s="792"/>
      <c r="AA3155" s="792"/>
      <c r="AB3155" s="792"/>
    </row>
    <row r="3156" s="324" customFormat="1" spans="1:28">
      <c r="A3156" s="791">
        <v>10620221</v>
      </c>
      <c r="B3156" s="791">
        <v>1</v>
      </c>
      <c r="C3156" s="792" t="s">
        <v>9730</v>
      </c>
      <c r="D3156" s="792" t="s">
        <v>9731</v>
      </c>
      <c r="E3156" s="792" t="s">
        <v>9732</v>
      </c>
      <c r="F3156" s="792">
        <v>0</v>
      </c>
      <c r="G3156" s="792">
        <v>1</v>
      </c>
      <c r="H3156" s="792">
        <v>1062022</v>
      </c>
      <c r="I3156" s="792"/>
      <c r="J3156" s="792"/>
      <c r="K3156" s="792"/>
      <c r="L3156" s="795">
        <v>10620221</v>
      </c>
      <c r="M3156" s="791" t="s">
        <v>63</v>
      </c>
      <c r="N3156" s="791" t="s">
        <v>63</v>
      </c>
      <c r="O3156" s="791">
        <v>10620221</v>
      </c>
      <c r="P3156" s="792"/>
      <c r="Q3156" s="792"/>
      <c r="R3156" s="792"/>
      <c r="S3156" s="792">
        <v>1</v>
      </c>
      <c r="T3156" s="792">
        <v>0</v>
      </c>
      <c r="U3156" s="792"/>
      <c r="V3156" s="792"/>
      <c r="W3156" s="792"/>
      <c r="X3156" s="792"/>
      <c r="Y3156" s="792"/>
      <c r="Z3156" s="792"/>
      <c r="AA3156" s="792"/>
      <c r="AB3156" s="792"/>
    </row>
    <row r="3157" s="324" customFormat="1" spans="1:28">
      <c r="A3157" s="791">
        <v>1062023</v>
      </c>
      <c r="B3157" s="791">
        <v>1</v>
      </c>
      <c r="C3157" s="792" t="s">
        <v>9733</v>
      </c>
      <c r="D3157" s="792" t="s">
        <v>9734</v>
      </c>
      <c r="E3157" s="792" t="s">
        <v>9735</v>
      </c>
      <c r="F3157" s="792">
        <v>0</v>
      </c>
      <c r="G3157" s="792">
        <v>1</v>
      </c>
      <c r="H3157" s="792">
        <v>10620221</v>
      </c>
      <c r="I3157" s="792"/>
      <c r="J3157" s="792"/>
      <c r="K3157" s="792"/>
      <c r="L3157" s="795">
        <v>1062023</v>
      </c>
      <c r="M3157" s="791" t="s">
        <v>63</v>
      </c>
      <c r="N3157" s="791" t="s">
        <v>63</v>
      </c>
      <c r="O3157" s="791">
        <v>1062023</v>
      </c>
      <c r="P3157" s="792"/>
      <c r="Q3157" s="792"/>
      <c r="R3157" s="792"/>
      <c r="S3157" s="792">
        <v>1</v>
      </c>
      <c r="T3157" s="792">
        <v>0</v>
      </c>
      <c r="U3157" s="792"/>
      <c r="V3157" s="792"/>
      <c r="W3157" s="792"/>
      <c r="X3157" s="792"/>
      <c r="Y3157" s="792"/>
      <c r="Z3157" s="792"/>
      <c r="AA3157" s="792"/>
      <c r="AB3157" s="792"/>
    </row>
    <row r="3158" s="324" customFormat="1" spans="1:28">
      <c r="A3158" s="791">
        <v>1062024</v>
      </c>
      <c r="B3158" s="791">
        <v>1</v>
      </c>
      <c r="C3158" s="792" t="s">
        <v>9736</v>
      </c>
      <c r="D3158" s="792" t="s">
        <v>9737</v>
      </c>
      <c r="E3158" s="792" t="s">
        <v>9738</v>
      </c>
      <c r="F3158" s="792">
        <v>0</v>
      </c>
      <c r="G3158" s="792">
        <v>1</v>
      </c>
      <c r="H3158" s="792">
        <v>1062023</v>
      </c>
      <c r="I3158" s="792"/>
      <c r="J3158" s="792"/>
      <c r="K3158" s="792"/>
      <c r="L3158" s="795">
        <v>1062024</v>
      </c>
      <c r="M3158" s="791" t="s">
        <v>63</v>
      </c>
      <c r="N3158" s="791" t="s">
        <v>9739</v>
      </c>
      <c r="O3158" s="791">
        <v>1062024</v>
      </c>
      <c r="P3158" s="792"/>
      <c r="Q3158" s="792"/>
      <c r="R3158" s="792"/>
      <c r="S3158" s="792">
        <v>1</v>
      </c>
      <c r="T3158" s="792">
        <v>0</v>
      </c>
      <c r="U3158" s="792"/>
      <c r="V3158" s="792"/>
      <c r="W3158" s="792"/>
      <c r="X3158" s="792"/>
      <c r="Y3158" s="792"/>
      <c r="Z3158" s="792"/>
      <c r="AA3158" s="792"/>
      <c r="AB3158" s="792"/>
    </row>
    <row r="3159" s="324" customFormat="1" spans="1:28">
      <c r="A3159" s="791">
        <v>1062025</v>
      </c>
      <c r="B3159" s="791">
        <v>1</v>
      </c>
      <c r="C3159" s="792" t="s">
        <v>9740</v>
      </c>
      <c r="D3159" s="792" t="s">
        <v>9741</v>
      </c>
      <c r="E3159" s="792" t="s">
        <v>9742</v>
      </c>
      <c r="F3159" s="792">
        <v>0</v>
      </c>
      <c r="G3159" s="792">
        <v>1</v>
      </c>
      <c r="H3159" s="792">
        <v>1062024</v>
      </c>
      <c r="I3159" s="792"/>
      <c r="J3159" s="792"/>
      <c r="K3159" s="792"/>
      <c r="L3159" s="795">
        <v>1062025</v>
      </c>
      <c r="M3159" s="791" t="s">
        <v>63</v>
      </c>
      <c r="N3159" s="791" t="s">
        <v>9743</v>
      </c>
      <c r="O3159" s="791">
        <v>1062025</v>
      </c>
      <c r="P3159" s="792"/>
      <c r="Q3159" s="792"/>
      <c r="R3159" s="792"/>
      <c r="S3159" s="792">
        <v>1</v>
      </c>
      <c r="T3159" s="792">
        <v>0</v>
      </c>
      <c r="U3159" s="792"/>
      <c r="V3159" s="792"/>
      <c r="W3159" s="792"/>
      <c r="X3159" s="792"/>
      <c r="Y3159" s="792"/>
      <c r="Z3159" s="792"/>
      <c r="AA3159" s="792"/>
      <c r="AB3159" s="792"/>
    </row>
    <row r="3160" s="324" customFormat="1" spans="1:28">
      <c r="A3160" s="791">
        <v>1062026</v>
      </c>
      <c r="B3160" s="791">
        <v>1</v>
      </c>
      <c r="C3160" s="792" t="s">
        <v>9744</v>
      </c>
      <c r="D3160" s="792" t="s">
        <v>9745</v>
      </c>
      <c r="E3160" s="792" t="s">
        <v>9746</v>
      </c>
      <c r="F3160" s="792">
        <v>0</v>
      </c>
      <c r="G3160" s="792">
        <v>1</v>
      </c>
      <c r="H3160" s="792">
        <v>1062025</v>
      </c>
      <c r="I3160" s="792"/>
      <c r="J3160" s="792"/>
      <c r="K3160" s="792"/>
      <c r="L3160" s="795">
        <v>1062026</v>
      </c>
      <c r="M3160" s="791" t="s">
        <v>63</v>
      </c>
      <c r="N3160" s="791" t="s">
        <v>63</v>
      </c>
      <c r="O3160" s="791">
        <v>1062026</v>
      </c>
      <c r="P3160" s="792"/>
      <c r="Q3160" s="792"/>
      <c r="R3160" s="792"/>
      <c r="S3160" s="792">
        <v>1</v>
      </c>
      <c r="T3160" s="792">
        <v>0</v>
      </c>
      <c r="U3160" s="792"/>
      <c r="V3160" s="792"/>
      <c r="W3160" s="792"/>
      <c r="X3160" s="792"/>
      <c r="Y3160" s="792"/>
      <c r="Z3160" s="792"/>
      <c r="AA3160" s="792"/>
      <c r="AB3160" s="792"/>
    </row>
    <row r="3161" s="324" customFormat="1" spans="1:28">
      <c r="A3161" s="791">
        <v>1062027</v>
      </c>
      <c r="B3161" s="791">
        <v>1</v>
      </c>
      <c r="C3161" s="792" t="s">
        <v>9747</v>
      </c>
      <c r="D3161" s="792" t="s">
        <v>9748</v>
      </c>
      <c r="E3161" s="792" t="s">
        <v>9749</v>
      </c>
      <c r="F3161" s="792">
        <v>0</v>
      </c>
      <c r="G3161" s="792">
        <v>1</v>
      </c>
      <c r="H3161" s="792">
        <v>1062026</v>
      </c>
      <c r="I3161" s="792"/>
      <c r="J3161" s="792"/>
      <c r="K3161" s="792"/>
      <c r="L3161" s="795">
        <v>1062027</v>
      </c>
      <c r="M3161" s="791" t="s">
        <v>63</v>
      </c>
      <c r="N3161" s="791" t="s">
        <v>63</v>
      </c>
      <c r="O3161" s="791">
        <v>1062027</v>
      </c>
      <c r="P3161" s="792"/>
      <c r="Q3161" s="792"/>
      <c r="R3161" s="792"/>
      <c r="S3161" s="792">
        <v>1</v>
      </c>
      <c r="T3161" s="792">
        <v>0</v>
      </c>
      <c r="U3161" s="792"/>
      <c r="V3161" s="792"/>
      <c r="W3161" s="792"/>
      <c r="X3161" s="792"/>
      <c r="Y3161" s="792"/>
      <c r="Z3161" s="792"/>
      <c r="AA3161" s="792"/>
      <c r="AB3161" s="792"/>
    </row>
    <row r="3162" s="324" customFormat="1" spans="1:28">
      <c r="A3162" s="791">
        <v>1062028</v>
      </c>
      <c r="B3162" s="791">
        <v>1</v>
      </c>
      <c r="C3162" s="792" t="s">
        <v>9750</v>
      </c>
      <c r="D3162" s="792" t="s">
        <v>9751</v>
      </c>
      <c r="E3162" s="792" t="s">
        <v>9752</v>
      </c>
      <c r="F3162" s="792">
        <v>0</v>
      </c>
      <c r="G3162" s="792">
        <v>1</v>
      </c>
      <c r="H3162" s="792">
        <v>1062027</v>
      </c>
      <c r="I3162" s="792"/>
      <c r="J3162" s="792"/>
      <c r="K3162" s="792"/>
      <c r="L3162" s="795">
        <v>1062028</v>
      </c>
      <c r="M3162" s="791" t="s">
        <v>63</v>
      </c>
      <c r="N3162" s="791" t="s">
        <v>63</v>
      </c>
      <c r="O3162" s="791">
        <v>1062028</v>
      </c>
      <c r="P3162" s="792"/>
      <c r="Q3162" s="792"/>
      <c r="R3162" s="792"/>
      <c r="S3162" s="792">
        <v>1</v>
      </c>
      <c r="T3162" s="792">
        <v>0</v>
      </c>
      <c r="U3162" s="792"/>
      <c r="V3162" s="792"/>
      <c r="W3162" s="792"/>
      <c r="X3162" s="792"/>
      <c r="Y3162" s="792"/>
      <c r="Z3162" s="792"/>
      <c r="AA3162" s="792"/>
      <c r="AB3162" s="792"/>
    </row>
    <row r="3163" s="324" customFormat="1" spans="1:28">
      <c r="A3163" s="791">
        <v>1062029</v>
      </c>
      <c r="B3163" s="791">
        <v>1</v>
      </c>
      <c r="C3163" s="792" t="s">
        <v>9753</v>
      </c>
      <c r="D3163" s="792" t="s">
        <v>9754</v>
      </c>
      <c r="E3163" s="792" t="s">
        <v>9755</v>
      </c>
      <c r="F3163" s="792">
        <v>0</v>
      </c>
      <c r="G3163" s="792">
        <v>1</v>
      </c>
      <c r="H3163" s="792">
        <v>1062028</v>
      </c>
      <c r="I3163" s="792"/>
      <c r="J3163" s="792"/>
      <c r="K3163" s="792"/>
      <c r="L3163" s="795">
        <v>1062029</v>
      </c>
      <c r="M3163" s="791" t="s">
        <v>63</v>
      </c>
      <c r="N3163" s="791" t="s">
        <v>63</v>
      </c>
      <c r="O3163" s="791">
        <v>1062029</v>
      </c>
      <c r="P3163" s="792"/>
      <c r="Q3163" s="792"/>
      <c r="R3163" s="792"/>
      <c r="S3163" s="792">
        <v>1</v>
      </c>
      <c r="T3163" s="792">
        <v>0</v>
      </c>
      <c r="U3163" s="792"/>
      <c r="V3163" s="792"/>
      <c r="W3163" s="792"/>
      <c r="X3163" s="792"/>
      <c r="Y3163" s="792"/>
      <c r="Z3163" s="792"/>
      <c r="AA3163" s="792"/>
      <c r="AB3163" s="792"/>
    </row>
    <row r="3164" s="324" customFormat="1" spans="1:28">
      <c r="A3164" s="791">
        <v>10620291</v>
      </c>
      <c r="B3164" s="791">
        <v>1</v>
      </c>
      <c r="C3164" s="792" t="s">
        <v>9756</v>
      </c>
      <c r="D3164" s="792" t="s">
        <v>9757</v>
      </c>
      <c r="E3164" s="792" t="s">
        <v>9758</v>
      </c>
      <c r="F3164" s="792">
        <v>0</v>
      </c>
      <c r="G3164" s="792">
        <v>1</v>
      </c>
      <c r="H3164" s="792">
        <v>1062029</v>
      </c>
      <c r="I3164" s="792"/>
      <c r="J3164" s="792"/>
      <c r="K3164" s="792"/>
      <c r="L3164" s="795">
        <v>10620291</v>
      </c>
      <c r="M3164" s="791" t="s">
        <v>63</v>
      </c>
      <c r="N3164" s="791" t="s">
        <v>63</v>
      </c>
      <c r="O3164" s="791">
        <v>10620291</v>
      </c>
      <c r="P3164" s="792"/>
      <c r="Q3164" s="792"/>
      <c r="R3164" s="792"/>
      <c r="S3164" s="792">
        <v>1</v>
      </c>
      <c r="T3164" s="792">
        <v>0</v>
      </c>
      <c r="U3164" s="792"/>
      <c r="V3164" s="792"/>
      <c r="W3164" s="792"/>
      <c r="X3164" s="792"/>
      <c r="Y3164" s="792"/>
      <c r="Z3164" s="792"/>
      <c r="AA3164" s="792"/>
      <c r="AB3164" s="792"/>
    </row>
    <row r="3165" s="324" customFormat="1" spans="1:28">
      <c r="A3165" s="791">
        <v>1062030</v>
      </c>
      <c r="B3165" s="791">
        <v>1</v>
      </c>
      <c r="C3165" s="792" t="s">
        <v>9759</v>
      </c>
      <c r="D3165" s="792" t="s">
        <v>9760</v>
      </c>
      <c r="E3165" s="792" t="s">
        <v>9761</v>
      </c>
      <c r="F3165" s="792">
        <v>0</v>
      </c>
      <c r="G3165" s="792">
        <v>1</v>
      </c>
      <c r="H3165" s="792">
        <v>10620291</v>
      </c>
      <c r="I3165" s="792"/>
      <c r="J3165" s="792"/>
      <c r="K3165" s="792"/>
      <c r="L3165" s="795">
        <v>1062030</v>
      </c>
      <c r="M3165" s="791" t="s">
        <v>63</v>
      </c>
      <c r="N3165" s="791" t="s">
        <v>63</v>
      </c>
      <c r="O3165" s="791">
        <v>1062030</v>
      </c>
      <c r="P3165" s="792"/>
      <c r="Q3165" s="792"/>
      <c r="R3165" s="792"/>
      <c r="S3165" s="792">
        <v>1</v>
      </c>
      <c r="T3165" s="792">
        <v>0</v>
      </c>
      <c r="U3165" s="792"/>
      <c r="V3165" s="792"/>
      <c r="W3165" s="792"/>
      <c r="X3165" s="792"/>
      <c r="Y3165" s="792"/>
      <c r="Z3165" s="792"/>
      <c r="AA3165" s="792"/>
      <c r="AB3165" s="792"/>
    </row>
    <row r="3166" s="324" customFormat="1" spans="1:28">
      <c r="A3166" s="791">
        <v>1062031</v>
      </c>
      <c r="B3166" s="791">
        <v>1</v>
      </c>
      <c r="C3166" s="792" t="s">
        <v>9762</v>
      </c>
      <c r="D3166" s="792" t="s">
        <v>9763</v>
      </c>
      <c r="E3166" s="792" t="s">
        <v>9764</v>
      </c>
      <c r="F3166" s="792">
        <v>0</v>
      </c>
      <c r="G3166" s="792">
        <v>1</v>
      </c>
      <c r="H3166" s="792">
        <v>1062030</v>
      </c>
      <c r="I3166" s="792"/>
      <c r="J3166" s="792"/>
      <c r="K3166" s="792"/>
      <c r="L3166" s="795">
        <v>1062031</v>
      </c>
      <c r="M3166" s="791" t="s">
        <v>63</v>
      </c>
      <c r="N3166" s="791" t="s">
        <v>63</v>
      </c>
      <c r="O3166" s="791">
        <v>1062031</v>
      </c>
      <c r="P3166" s="792"/>
      <c r="Q3166" s="792"/>
      <c r="R3166" s="792"/>
      <c r="S3166" s="792">
        <v>1</v>
      </c>
      <c r="T3166" s="792">
        <v>0</v>
      </c>
      <c r="U3166" s="792"/>
      <c r="V3166" s="792"/>
      <c r="W3166" s="792"/>
      <c r="X3166" s="792"/>
      <c r="Y3166" s="792"/>
      <c r="Z3166" s="792"/>
      <c r="AA3166" s="792"/>
      <c r="AB3166" s="792"/>
    </row>
    <row r="3167" s="324" customFormat="1" spans="1:28">
      <c r="A3167" s="791">
        <v>1062032</v>
      </c>
      <c r="B3167" s="791">
        <v>1</v>
      </c>
      <c r="C3167" s="792" t="s">
        <v>9765</v>
      </c>
      <c r="D3167" s="792" t="s">
        <v>9766</v>
      </c>
      <c r="E3167" s="792" t="s">
        <v>9767</v>
      </c>
      <c r="F3167" s="792">
        <v>0</v>
      </c>
      <c r="G3167" s="792">
        <v>1</v>
      </c>
      <c r="H3167" s="792">
        <v>1062031</v>
      </c>
      <c r="I3167" s="792"/>
      <c r="J3167" s="792"/>
      <c r="K3167" s="792"/>
      <c r="L3167" s="795">
        <v>1062032</v>
      </c>
      <c r="M3167" s="791" t="s">
        <v>63</v>
      </c>
      <c r="N3167" s="791" t="s">
        <v>63</v>
      </c>
      <c r="O3167" s="791">
        <v>1062032</v>
      </c>
      <c r="P3167" s="792"/>
      <c r="Q3167" s="792"/>
      <c r="R3167" s="792"/>
      <c r="S3167" s="792">
        <v>1</v>
      </c>
      <c r="T3167" s="792">
        <v>0</v>
      </c>
      <c r="U3167" s="792"/>
      <c r="V3167" s="792"/>
      <c r="W3167" s="792"/>
      <c r="X3167" s="792"/>
      <c r="Y3167" s="792"/>
      <c r="Z3167" s="792"/>
      <c r="AA3167" s="792"/>
      <c r="AB3167" s="792"/>
    </row>
    <row r="3168" s="324" customFormat="1" spans="1:28">
      <c r="A3168" s="791">
        <v>10620321</v>
      </c>
      <c r="B3168" s="791">
        <v>1</v>
      </c>
      <c r="C3168" s="792" t="s">
        <v>9768</v>
      </c>
      <c r="D3168" s="792" t="s">
        <v>9769</v>
      </c>
      <c r="E3168" s="792" t="s">
        <v>9770</v>
      </c>
      <c r="F3168" s="792">
        <v>0</v>
      </c>
      <c r="G3168" s="792">
        <v>1</v>
      </c>
      <c r="H3168" s="792">
        <v>1062032</v>
      </c>
      <c r="I3168" s="792"/>
      <c r="J3168" s="792"/>
      <c r="K3168" s="792"/>
      <c r="L3168" s="795">
        <v>10620321</v>
      </c>
      <c r="M3168" s="791" t="s">
        <v>63</v>
      </c>
      <c r="N3168" s="791" t="s">
        <v>9771</v>
      </c>
      <c r="O3168" s="791">
        <v>10620321</v>
      </c>
      <c r="P3168" s="792"/>
      <c r="Q3168" s="792"/>
      <c r="R3168" s="792"/>
      <c r="S3168" s="792">
        <v>1</v>
      </c>
      <c r="T3168" s="792">
        <v>0</v>
      </c>
      <c r="U3168" s="792"/>
      <c r="V3168" s="792"/>
      <c r="W3168" s="792"/>
      <c r="X3168" s="792"/>
      <c r="Y3168" s="792"/>
      <c r="Z3168" s="792"/>
      <c r="AA3168" s="792"/>
      <c r="AB3168" s="792"/>
    </row>
    <row r="3169" s="324" customFormat="1" spans="1:28">
      <c r="A3169" s="791">
        <v>1062033</v>
      </c>
      <c r="B3169" s="791">
        <v>1</v>
      </c>
      <c r="C3169" s="792" t="s">
        <v>9772</v>
      </c>
      <c r="D3169" s="792" t="s">
        <v>9773</v>
      </c>
      <c r="E3169" s="792" t="s">
        <v>9774</v>
      </c>
      <c r="F3169" s="792">
        <v>0</v>
      </c>
      <c r="G3169" s="792">
        <v>1</v>
      </c>
      <c r="H3169" s="792">
        <v>10620321</v>
      </c>
      <c r="I3169" s="792"/>
      <c r="J3169" s="792"/>
      <c r="K3169" s="792"/>
      <c r="L3169" s="795">
        <v>1062033</v>
      </c>
      <c r="M3169" s="791" t="s">
        <v>63</v>
      </c>
      <c r="N3169" s="791" t="s">
        <v>63</v>
      </c>
      <c r="O3169" s="791">
        <v>1062033</v>
      </c>
      <c r="P3169" s="792"/>
      <c r="Q3169" s="792"/>
      <c r="R3169" s="792"/>
      <c r="S3169" s="792">
        <v>1</v>
      </c>
      <c r="T3169" s="792">
        <v>0</v>
      </c>
      <c r="U3169" s="792"/>
      <c r="V3169" s="792"/>
      <c r="W3169" s="792"/>
      <c r="X3169" s="792"/>
      <c r="Y3169" s="792"/>
      <c r="Z3169" s="792"/>
      <c r="AA3169" s="792"/>
      <c r="AB3169" s="792"/>
    </row>
    <row r="3170" spans="1:20">
      <c r="A3170" s="336">
        <v>1063001</v>
      </c>
      <c r="B3170" s="336">
        <v>1</v>
      </c>
      <c r="C3170" s="243" t="s">
        <v>9775</v>
      </c>
      <c r="D3170" s="243" t="s">
        <v>9776</v>
      </c>
      <c r="E3170" s="243" t="s">
        <v>9777</v>
      </c>
      <c r="F3170" s="243">
        <v>0</v>
      </c>
      <c r="G3170" s="243">
        <v>1</v>
      </c>
      <c r="H3170" s="243">
        <v>1062033</v>
      </c>
      <c r="M3170" s="336" t="s">
        <v>9778</v>
      </c>
      <c r="N3170" s="336" t="s">
        <v>63</v>
      </c>
      <c r="O3170" s="336">
        <v>1062001</v>
      </c>
      <c r="S3170" s="243">
        <v>1</v>
      </c>
      <c r="T3170" s="243">
        <v>0</v>
      </c>
    </row>
    <row r="3171" spans="1:20">
      <c r="A3171" s="336">
        <v>1063002</v>
      </c>
      <c r="B3171" s="336">
        <v>1</v>
      </c>
      <c r="C3171" s="243" t="s">
        <v>9779</v>
      </c>
      <c r="D3171" s="243" t="s">
        <v>9780</v>
      </c>
      <c r="E3171" s="243" t="s">
        <v>9781</v>
      </c>
      <c r="F3171" s="243">
        <v>0</v>
      </c>
      <c r="G3171" s="243">
        <v>1</v>
      </c>
      <c r="H3171" s="243">
        <v>1063001</v>
      </c>
      <c r="L3171" s="337">
        <v>1063002</v>
      </c>
      <c r="M3171" s="336" t="s">
        <v>63</v>
      </c>
      <c r="N3171" s="336" t="s">
        <v>63</v>
      </c>
      <c r="O3171" s="336">
        <v>1063002</v>
      </c>
      <c r="S3171" s="243">
        <v>1</v>
      </c>
      <c r="T3171" s="243">
        <v>0</v>
      </c>
    </row>
    <row r="3172" spans="1:20">
      <c r="A3172" s="336">
        <v>1063003</v>
      </c>
      <c r="B3172" s="336">
        <v>1</v>
      </c>
      <c r="C3172" s="243" t="s">
        <v>9782</v>
      </c>
      <c r="D3172" s="243" t="s">
        <v>9783</v>
      </c>
      <c r="E3172" s="243" t="s">
        <v>9784</v>
      </c>
      <c r="F3172" s="243">
        <v>0</v>
      </c>
      <c r="G3172" s="243">
        <v>1</v>
      </c>
      <c r="H3172" s="243">
        <v>1063002</v>
      </c>
      <c r="L3172" s="337">
        <v>1063003</v>
      </c>
      <c r="M3172" s="336" t="s">
        <v>63</v>
      </c>
      <c r="N3172" s="336" t="s">
        <v>63</v>
      </c>
      <c r="O3172" s="336">
        <v>1063003</v>
      </c>
      <c r="S3172" s="243">
        <v>1</v>
      </c>
      <c r="T3172" s="243">
        <v>0</v>
      </c>
    </row>
    <row r="3173" spans="1:20">
      <c r="A3173" s="336">
        <v>1063004</v>
      </c>
      <c r="B3173" s="336">
        <v>1</v>
      </c>
      <c r="C3173" s="243" t="s">
        <v>9785</v>
      </c>
      <c r="D3173" s="243" t="s">
        <v>9786</v>
      </c>
      <c r="E3173" s="243" t="s">
        <v>9787</v>
      </c>
      <c r="F3173" s="243">
        <v>0</v>
      </c>
      <c r="G3173" s="243">
        <v>1</v>
      </c>
      <c r="H3173" s="243">
        <v>1063003</v>
      </c>
      <c r="L3173" s="337">
        <v>1063004</v>
      </c>
      <c r="M3173" s="336" t="s">
        <v>63</v>
      </c>
      <c r="N3173" s="336" t="s">
        <v>63</v>
      </c>
      <c r="O3173" s="336">
        <v>1063004</v>
      </c>
      <c r="S3173" s="243">
        <v>1</v>
      </c>
      <c r="T3173" s="243">
        <v>0</v>
      </c>
    </row>
    <row r="3174" spans="1:20">
      <c r="A3174" s="336">
        <v>1063005</v>
      </c>
      <c r="B3174" s="336">
        <v>1</v>
      </c>
      <c r="C3174" s="243" t="s">
        <v>9788</v>
      </c>
      <c r="D3174" s="243" t="s">
        <v>9789</v>
      </c>
      <c r="E3174" s="243" t="s">
        <v>9790</v>
      </c>
      <c r="F3174" s="243">
        <v>0</v>
      </c>
      <c r="G3174" s="243">
        <v>1</v>
      </c>
      <c r="H3174" s="243">
        <v>1063004</v>
      </c>
      <c r="L3174" s="337">
        <v>1063005</v>
      </c>
      <c r="M3174" s="336" t="s">
        <v>63</v>
      </c>
      <c r="N3174" s="336" t="s">
        <v>63</v>
      </c>
      <c r="O3174" s="336">
        <v>1063005</v>
      </c>
      <c r="S3174" s="243">
        <v>1</v>
      </c>
      <c r="T3174" s="243">
        <v>0</v>
      </c>
    </row>
    <row r="3175" spans="1:20">
      <c r="A3175" s="336">
        <v>1063006</v>
      </c>
      <c r="B3175" s="336">
        <v>1</v>
      </c>
      <c r="C3175" s="243" t="s">
        <v>9791</v>
      </c>
      <c r="D3175" s="243" t="s">
        <v>9792</v>
      </c>
      <c r="E3175" s="243" t="s">
        <v>9793</v>
      </c>
      <c r="F3175" s="243">
        <v>0</v>
      </c>
      <c r="G3175" s="243">
        <v>1</v>
      </c>
      <c r="H3175" s="243">
        <v>1063005</v>
      </c>
      <c r="L3175" s="337">
        <v>1063006</v>
      </c>
      <c r="M3175" s="336" t="s">
        <v>63</v>
      </c>
      <c r="N3175" s="336" t="s">
        <v>9794</v>
      </c>
      <c r="O3175" s="336">
        <v>1063006</v>
      </c>
      <c r="S3175" s="243">
        <v>1</v>
      </c>
      <c r="T3175" s="243">
        <v>0</v>
      </c>
    </row>
    <row r="3176" spans="1:20">
      <c r="A3176" s="336">
        <v>1063007</v>
      </c>
      <c r="B3176" s="336">
        <v>1</v>
      </c>
      <c r="C3176" s="243" t="s">
        <v>9795</v>
      </c>
      <c r="D3176" s="243" t="s">
        <v>9796</v>
      </c>
      <c r="E3176" s="243" t="s">
        <v>9797</v>
      </c>
      <c r="F3176" s="243">
        <v>0</v>
      </c>
      <c r="G3176" s="243">
        <v>1</v>
      </c>
      <c r="H3176" s="243">
        <v>1063006</v>
      </c>
      <c r="L3176" s="337">
        <v>1063007</v>
      </c>
      <c r="M3176" s="336" t="s">
        <v>63</v>
      </c>
      <c r="N3176" s="336" t="s">
        <v>9798</v>
      </c>
      <c r="O3176" s="336">
        <v>1063007</v>
      </c>
      <c r="S3176" s="243">
        <v>1</v>
      </c>
      <c r="T3176" s="243">
        <v>0</v>
      </c>
    </row>
    <row r="3177" spans="1:20">
      <c r="A3177" s="336">
        <v>1063008</v>
      </c>
      <c r="B3177" s="336">
        <v>1</v>
      </c>
      <c r="C3177" s="243" t="s">
        <v>9799</v>
      </c>
      <c r="D3177" s="243" t="s">
        <v>9800</v>
      </c>
      <c r="E3177" s="243" t="s">
        <v>9801</v>
      </c>
      <c r="F3177" s="243">
        <v>0</v>
      </c>
      <c r="G3177" s="243">
        <v>1</v>
      </c>
      <c r="H3177" s="243">
        <v>1063007</v>
      </c>
      <c r="L3177" s="337">
        <v>1063008</v>
      </c>
      <c r="M3177" s="336" t="s">
        <v>63</v>
      </c>
      <c r="N3177" s="336" t="s">
        <v>63</v>
      </c>
      <c r="O3177" s="336">
        <v>1063008</v>
      </c>
      <c r="S3177" s="243">
        <v>1</v>
      </c>
      <c r="T3177" s="243">
        <v>0</v>
      </c>
    </row>
    <row r="3178" spans="1:20">
      <c r="A3178" s="336">
        <v>1063009</v>
      </c>
      <c r="B3178" s="336">
        <v>1</v>
      </c>
      <c r="C3178" s="243" t="s">
        <v>9799</v>
      </c>
      <c r="D3178" s="243" t="s">
        <v>9802</v>
      </c>
      <c r="E3178" s="243" t="s">
        <v>9803</v>
      </c>
      <c r="F3178" s="243">
        <v>0</v>
      </c>
      <c r="G3178" s="243">
        <v>1</v>
      </c>
      <c r="H3178" s="243">
        <v>1063008</v>
      </c>
      <c r="L3178" s="337">
        <v>1063009</v>
      </c>
      <c r="M3178" s="336" t="s">
        <v>63</v>
      </c>
      <c r="N3178" s="336" t="s">
        <v>63</v>
      </c>
      <c r="O3178" s="336">
        <v>1063009</v>
      </c>
      <c r="S3178" s="243">
        <v>1</v>
      </c>
      <c r="T3178" s="243">
        <v>0</v>
      </c>
    </row>
    <row r="3179" spans="1:20">
      <c r="A3179" s="336">
        <v>1063010</v>
      </c>
      <c r="B3179" s="336">
        <v>1</v>
      </c>
      <c r="C3179" s="243" t="s">
        <v>9804</v>
      </c>
      <c r="D3179" s="243" t="s">
        <v>9805</v>
      </c>
      <c r="E3179" s="243" t="s">
        <v>9806</v>
      </c>
      <c r="F3179" s="243">
        <v>0</v>
      </c>
      <c r="G3179" s="243">
        <v>1</v>
      </c>
      <c r="H3179" s="243">
        <v>1063009</v>
      </c>
      <c r="L3179" s="337">
        <v>1063010</v>
      </c>
      <c r="M3179" s="336" t="s">
        <v>63</v>
      </c>
      <c r="N3179" s="336" t="s">
        <v>63</v>
      </c>
      <c r="O3179" s="336">
        <v>1063010</v>
      </c>
      <c r="S3179" s="243">
        <v>1</v>
      </c>
      <c r="T3179" s="243">
        <v>0</v>
      </c>
    </row>
    <row r="3180" spans="1:20">
      <c r="A3180" s="336">
        <v>1063011</v>
      </c>
      <c r="B3180" s="336">
        <v>1</v>
      </c>
      <c r="C3180" s="243" t="s">
        <v>9807</v>
      </c>
      <c r="D3180" s="243" t="s">
        <v>9808</v>
      </c>
      <c r="E3180" s="243" t="s">
        <v>9809</v>
      </c>
      <c r="F3180" s="243">
        <v>0</v>
      </c>
      <c r="G3180" s="243">
        <v>1</v>
      </c>
      <c r="H3180" s="243">
        <v>1063010</v>
      </c>
      <c r="L3180" s="337">
        <v>1063011</v>
      </c>
      <c r="M3180" s="336" t="s">
        <v>63</v>
      </c>
      <c r="N3180" s="336" t="s">
        <v>63</v>
      </c>
      <c r="O3180" s="336">
        <v>1063011</v>
      </c>
      <c r="S3180" s="243">
        <v>1</v>
      </c>
      <c r="T3180" s="243">
        <v>0</v>
      </c>
    </row>
    <row r="3181" spans="1:20">
      <c r="A3181" s="336">
        <v>1063012</v>
      </c>
      <c r="B3181" s="336">
        <v>1</v>
      </c>
      <c r="C3181" s="243" t="s">
        <v>9810</v>
      </c>
      <c r="D3181" s="243" t="s">
        <v>9811</v>
      </c>
      <c r="E3181" s="243" t="s">
        <v>9812</v>
      </c>
      <c r="F3181" s="243">
        <v>0</v>
      </c>
      <c r="G3181" s="243">
        <v>1</v>
      </c>
      <c r="H3181" s="243">
        <v>1063011</v>
      </c>
      <c r="L3181" s="337">
        <v>1063012</v>
      </c>
      <c r="M3181" s="336" t="s">
        <v>63</v>
      </c>
      <c r="N3181" s="336" t="s">
        <v>63</v>
      </c>
      <c r="O3181" s="336">
        <v>1063012</v>
      </c>
      <c r="S3181" s="243">
        <v>1</v>
      </c>
      <c r="T3181" s="243">
        <v>0</v>
      </c>
    </row>
    <row r="3182" spans="1:20">
      <c r="A3182" s="336">
        <v>1063013</v>
      </c>
      <c r="B3182" s="336">
        <v>1</v>
      </c>
      <c r="C3182" s="243" t="s">
        <v>9813</v>
      </c>
      <c r="D3182" s="243" t="s">
        <v>9814</v>
      </c>
      <c r="E3182" s="243" t="s">
        <v>9815</v>
      </c>
      <c r="F3182" s="243">
        <v>0</v>
      </c>
      <c r="G3182" s="243">
        <v>1</v>
      </c>
      <c r="H3182" s="243">
        <v>1063012</v>
      </c>
      <c r="L3182" s="337">
        <v>1063013</v>
      </c>
      <c r="M3182" s="336" t="s">
        <v>63</v>
      </c>
      <c r="N3182" s="336" t="s">
        <v>9816</v>
      </c>
      <c r="O3182" s="336">
        <v>1063013</v>
      </c>
      <c r="S3182" s="243">
        <v>1</v>
      </c>
      <c r="T3182" s="243">
        <v>0</v>
      </c>
    </row>
    <row r="3183" spans="1:20">
      <c r="A3183" s="336">
        <v>1063014</v>
      </c>
      <c r="B3183" s="336">
        <v>1</v>
      </c>
      <c r="C3183" s="243" t="s">
        <v>9817</v>
      </c>
      <c r="D3183" s="243" t="s">
        <v>9818</v>
      </c>
      <c r="E3183" s="243" t="s">
        <v>9819</v>
      </c>
      <c r="F3183" s="243">
        <v>0</v>
      </c>
      <c r="G3183" s="243">
        <v>1</v>
      </c>
      <c r="H3183" s="243">
        <v>1063013</v>
      </c>
      <c r="L3183" s="337">
        <v>1063014</v>
      </c>
      <c r="M3183" s="336" t="s">
        <v>63</v>
      </c>
      <c r="N3183" s="336" t="s">
        <v>63</v>
      </c>
      <c r="O3183" s="336">
        <v>1063014</v>
      </c>
      <c r="S3183" s="243">
        <v>1</v>
      </c>
      <c r="T3183" s="243">
        <v>0</v>
      </c>
    </row>
    <row r="3184" spans="1:20">
      <c r="A3184" s="336">
        <v>1063015</v>
      </c>
      <c r="B3184" s="336">
        <v>1</v>
      </c>
      <c r="C3184" s="243" t="s">
        <v>9820</v>
      </c>
      <c r="D3184" s="243" t="s">
        <v>9821</v>
      </c>
      <c r="E3184" s="243" t="s">
        <v>9822</v>
      </c>
      <c r="F3184" s="243">
        <v>0</v>
      </c>
      <c r="G3184" s="243">
        <v>1</v>
      </c>
      <c r="H3184" s="243">
        <v>1063014</v>
      </c>
      <c r="L3184" s="337">
        <v>1063015</v>
      </c>
      <c r="M3184" s="336" t="s">
        <v>63</v>
      </c>
      <c r="N3184" s="336" t="s">
        <v>63</v>
      </c>
      <c r="O3184" s="336">
        <v>1063015</v>
      </c>
      <c r="S3184" s="243">
        <v>1</v>
      </c>
      <c r="T3184" s="243">
        <v>0</v>
      </c>
    </row>
    <row r="3185" spans="1:20">
      <c r="A3185" s="336">
        <v>1063016</v>
      </c>
      <c r="B3185" s="336">
        <v>1</v>
      </c>
      <c r="C3185" s="243" t="s">
        <v>9823</v>
      </c>
      <c r="D3185" s="243" t="s">
        <v>9824</v>
      </c>
      <c r="E3185" s="243" t="s">
        <v>9825</v>
      </c>
      <c r="F3185" s="243">
        <v>0</v>
      </c>
      <c r="G3185" s="243">
        <v>1</v>
      </c>
      <c r="H3185" s="243">
        <v>1063015</v>
      </c>
      <c r="L3185" s="337">
        <v>1063016</v>
      </c>
      <c r="M3185" s="336" t="s">
        <v>63</v>
      </c>
      <c r="N3185" s="336" t="s">
        <v>63</v>
      </c>
      <c r="O3185" s="336">
        <v>1063016</v>
      </c>
      <c r="S3185" s="243">
        <v>1</v>
      </c>
      <c r="T3185" s="243">
        <v>0</v>
      </c>
    </row>
    <row r="3186" spans="1:20">
      <c r="A3186" s="336">
        <v>1063017</v>
      </c>
      <c r="B3186" s="336">
        <v>1</v>
      </c>
      <c r="C3186" s="243" t="s">
        <v>9826</v>
      </c>
      <c r="D3186" s="243" t="s">
        <v>9827</v>
      </c>
      <c r="E3186" s="243" t="s">
        <v>9828</v>
      </c>
      <c r="F3186" s="243">
        <v>0</v>
      </c>
      <c r="G3186" s="243">
        <v>1</v>
      </c>
      <c r="H3186" s="243">
        <v>1063016</v>
      </c>
      <c r="L3186" s="337">
        <v>1063017</v>
      </c>
      <c r="M3186" s="336" t="s">
        <v>63</v>
      </c>
      <c r="N3186" s="336" t="s">
        <v>63</v>
      </c>
      <c r="O3186" s="336">
        <v>1063017</v>
      </c>
      <c r="S3186" s="243">
        <v>1</v>
      </c>
      <c r="T3186" s="243">
        <v>0</v>
      </c>
    </row>
    <row r="3187" spans="1:20">
      <c r="A3187" s="336">
        <v>1063018</v>
      </c>
      <c r="B3187" s="336">
        <v>1</v>
      </c>
      <c r="C3187" s="243" t="s">
        <v>9829</v>
      </c>
      <c r="D3187" s="243" t="s">
        <v>9830</v>
      </c>
      <c r="E3187" s="243" t="s">
        <v>9831</v>
      </c>
      <c r="F3187" s="243">
        <v>0</v>
      </c>
      <c r="G3187" s="243">
        <v>1</v>
      </c>
      <c r="H3187" s="243">
        <v>1063017</v>
      </c>
      <c r="L3187" s="337">
        <v>1063018</v>
      </c>
      <c r="M3187" s="336" t="s">
        <v>63</v>
      </c>
      <c r="N3187" s="336" t="s">
        <v>63</v>
      </c>
      <c r="O3187" s="336">
        <v>1063018</v>
      </c>
      <c r="S3187" s="243">
        <v>1</v>
      </c>
      <c r="T3187" s="243">
        <v>0</v>
      </c>
    </row>
    <row r="3188" spans="1:20">
      <c r="A3188" s="336">
        <v>1063019</v>
      </c>
      <c r="B3188" s="336">
        <v>1</v>
      </c>
      <c r="C3188" s="243" t="s">
        <v>9832</v>
      </c>
      <c r="D3188" s="243" t="s">
        <v>9833</v>
      </c>
      <c r="E3188" s="243" t="s">
        <v>9834</v>
      </c>
      <c r="F3188" s="243">
        <v>0</v>
      </c>
      <c r="G3188" s="243">
        <v>1</v>
      </c>
      <c r="H3188" s="243">
        <v>1063018</v>
      </c>
      <c r="L3188" s="337">
        <v>1063019</v>
      </c>
      <c r="M3188" s="336" t="s">
        <v>63</v>
      </c>
      <c r="N3188" s="336" t="s">
        <v>63</v>
      </c>
      <c r="O3188" s="336">
        <v>1063019</v>
      </c>
      <c r="S3188" s="243">
        <v>1</v>
      </c>
      <c r="T3188" s="243">
        <v>0</v>
      </c>
    </row>
    <row r="3189" spans="1:20">
      <c r="A3189" s="336">
        <v>1063020</v>
      </c>
      <c r="B3189" s="336">
        <v>1</v>
      </c>
      <c r="C3189" s="243" t="s">
        <v>9835</v>
      </c>
      <c r="D3189" s="243" t="s">
        <v>9836</v>
      </c>
      <c r="E3189" s="243" t="s">
        <v>9837</v>
      </c>
      <c r="F3189" s="243">
        <v>0</v>
      </c>
      <c r="G3189" s="243">
        <v>1</v>
      </c>
      <c r="H3189" s="243">
        <v>1063019</v>
      </c>
      <c r="L3189" s="337">
        <v>1063020</v>
      </c>
      <c r="M3189" s="336" t="s">
        <v>63</v>
      </c>
      <c r="N3189" s="336" t="s">
        <v>63</v>
      </c>
      <c r="O3189" s="336">
        <v>1063020</v>
      </c>
      <c r="S3189" s="243">
        <v>1</v>
      </c>
      <c r="T3189" s="243">
        <v>0</v>
      </c>
    </row>
    <row r="3190" spans="1:20">
      <c r="A3190" s="336">
        <v>1063021</v>
      </c>
      <c r="B3190" s="336">
        <v>1</v>
      </c>
      <c r="C3190" s="243" t="s">
        <v>9838</v>
      </c>
      <c r="D3190" s="243" t="s">
        <v>9839</v>
      </c>
      <c r="E3190" s="243" t="s">
        <v>9840</v>
      </c>
      <c r="F3190" s="243">
        <v>0</v>
      </c>
      <c r="G3190" s="243">
        <v>1</v>
      </c>
      <c r="H3190" s="243">
        <v>1063020</v>
      </c>
      <c r="L3190" s="337">
        <v>1063021</v>
      </c>
      <c r="M3190" s="336" t="s">
        <v>63</v>
      </c>
      <c r="N3190" s="336" t="s">
        <v>63</v>
      </c>
      <c r="O3190" s="336">
        <v>1063021</v>
      </c>
      <c r="S3190" s="243">
        <v>1</v>
      </c>
      <c r="T3190" s="243">
        <v>0</v>
      </c>
    </row>
    <row r="3191" spans="1:20">
      <c r="A3191" s="336">
        <v>1063022</v>
      </c>
      <c r="B3191" s="336">
        <v>1</v>
      </c>
      <c r="C3191" s="243" t="s">
        <v>9841</v>
      </c>
      <c r="D3191" s="243" t="s">
        <v>9842</v>
      </c>
      <c r="E3191" s="243" t="s">
        <v>9843</v>
      </c>
      <c r="F3191" s="243">
        <v>0</v>
      </c>
      <c r="G3191" s="243">
        <v>1</v>
      </c>
      <c r="H3191" s="243">
        <v>1063021</v>
      </c>
      <c r="L3191" s="337">
        <v>1063022</v>
      </c>
      <c r="M3191" s="336" t="s">
        <v>63</v>
      </c>
      <c r="N3191" s="336" t="s">
        <v>63</v>
      </c>
      <c r="O3191" s="336">
        <v>1063022</v>
      </c>
      <c r="S3191" s="243">
        <v>1</v>
      </c>
      <c r="T3191" s="243">
        <v>0</v>
      </c>
    </row>
    <row r="3192" spans="1:20">
      <c r="A3192" s="336">
        <v>1063023</v>
      </c>
      <c r="B3192" s="336">
        <v>1</v>
      </c>
      <c r="C3192" s="243" t="s">
        <v>9841</v>
      </c>
      <c r="D3192" s="243" t="s">
        <v>9844</v>
      </c>
      <c r="E3192" s="243" t="s">
        <v>9845</v>
      </c>
      <c r="F3192" s="243">
        <v>0</v>
      </c>
      <c r="G3192" s="243">
        <v>1</v>
      </c>
      <c r="H3192" s="243">
        <v>1063022</v>
      </c>
      <c r="L3192" s="337">
        <v>1063023</v>
      </c>
      <c r="M3192" s="336" t="s">
        <v>63</v>
      </c>
      <c r="N3192" s="336" t="s">
        <v>63</v>
      </c>
      <c r="O3192" s="336">
        <v>1063023</v>
      </c>
      <c r="S3192" s="243">
        <v>1</v>
      </c>
      <c r="T3192" s="243">
        <v>0</v>
      </c>
    </row>
    <row r="3193" spans="1:20">
      <c r="A3193" s="336">
        <v>1063024</v>
      </c>
      <c r="B3193" s="336">
        <v>1</v>
      </c>
      <c r="C3193" s="243" t="s">
        <v>9846</v>
      </c>
      <c r="D3193" s="243" t="s">
        <v>9847</v>
      </c>
      <c r="E3193" s="243" t="s">
        <v>9848</v>
      </c>
      <c r="F3193" s="243">
        <v>0</v>
      </c>
      <c r="G3193" s="243">
        <v>1</v>
      </c>
      <c r="H3193" s="243">
        <v>1063023</v>
      </c>
      <c r="L3193" s="337">
        <v>1063024</v>
      </c>
      <c r="M3193" s="336" t="s">
        <v>63</v>
      </c>
      <c r="N3193" s="336" t="s">
        <v>63</v>
      </c>
      <c r="O3193" s="336">
        <v>1063024</v>
      </c>
      <c r="S3193" s="243">
        <v>1</v>
      </c>
      <c r="T3193" s="243">
        <v>0</v>
      </c>
    </row>
    <row r="3194" spans="1:20">
      <c r="A3194" s="336">
        <v>1063025</v>
      </c>
      <c r="B3194" s="336">
        <v>1</v>
      </c>
      <c r="C3194" s="243" t="s">
        <v>9849</v>
      </c>
      <c r="D3194" s="243" t="s">
        <v>9850</v>
      </c>
      <c r="E3194" s="243" t="s">
        <v>9851</v>
      </c>
      <c r="F3194" s="243">
        <v>0</v>
      </c>
      <c r="G3194" s="243">
        <v>1</v>
      </c>
      <c r="H3194" s="243">
        <v>1063024</v>
      </c>
      <c r="L3194" s="337">
        <v>1063025</v>
      </c>
      <c r="M3194" s="336" t="s">
        <v>63</v>
      </c>
      <c r="N3194" s="336" t="s">
        <v>9852</v>
      </c>
      <c r="O3194" s="336">
        <v>1063025</v>
      </c>
      <c r="S3194" s="243">
        <v>1</v>
      </c>
      <c r="T3194" s="243">
        <v>0</v>
      </c>
    </row>
    <row r="3195" spans="1:20">
      <c r="A3195" s="336">
        <v>1063026</v>
      </c>
      <c r="B3195" s="336">
        <v>1</v>
      </c>
      <c r="C3195" s="243" t="s">
        <v>9853</v>
      </c>
      <c r="D3195" s="243" t="s">
        <v>9854</v>
      </c>
      <c r="E3195" s="243" t="s">
        <v>9855</v>
      </c>
      <c r="F3195" s="243">
        <v>0</v>
      </c>
      <c r="G3195" s="243">
        <v>1</v>
      </c>
      <c r="H3195" s="243">
        <v>1063025</v>
      </c>
      <c r="L3195" s="337">
        <v>1063026</v>
      </c>
      <c r="M3195" s="336" t="s">
        <v>63</v>
      </c>
      <c r="N3195" s="336" t="s">
        <v>63</v>
      </c>
      <c r="O3195" s="336">
        <v>1063026</v>
      </c>
      <c r="S3195" s="243">
        <v>1</v>
      </c>
      <c r="T3195" s="243">
        <v>0</v>
      </c>
    </row>
    <row r="3196" spans="1:20">
      <c r="A3196" s="336">
        <v>1063027</v>
      </c>
      <c r="B3196" s="336">
        <v>1</v>
      </c>
      <c r="C3196" s="243" t="s">
        <v>9853</v>
      </c>
      <c r="D3196" s="243" t="s">
        <v>9856</v>
      </c>
      <c r="E3196" s="243" t="s">
        <v>9857</v>
      </c>
      <c r="F3196" s="243">
        <v>0</v>
      </c>
      <c r="G3196" s="243">
        <v>1</v>
      </c>
      <c r="H3196" s="243">
        <v>1063026</v>
      </c>
      <c r="L3196" s="337">
        <v>1063027</v>
      </c>
      <c r="M3196" s="336" t="s">
        <v>63</v>
      </c>
      <c r="N3196" s="336" t="s">
        <v>63</v>
      </c>
      <c r="O3196" s="336">
        <v>1063027</v>
      </c>
      <c r="S3196" s="243">
        <v>1</v>
      </c>
      <c r="T3196" s="243">
        <v>0</v>
      </c>
    </row>
    <row r="3197" spans="1:20">
      <c r="A3197" s="336">
        <v>1063028</v>
      </c>
      <c r="B3197" s="336">
        <v>1</v>
      </c>
      <c r="C3197" s="243" t="s">
        <v>9858</v>
      </c>
      <c r="D3197" s="243" t="s">
        <v>9859</v>
      </c>
      <c r="E3197" s="243" t="s">
        <v>9860</v>
      </c>
      <c r="F3197" s="243">
        <v>0</v>
      </c>
      <c r="G3197" s="243">
        <v>1</v>
      </c>
      <c r="H3197" s="243">
        <v>1063027</v>
      </c>
      <c r="L3197" s="337">
        <v>1063028</v>
      </c>
      <c r="M3197" s="336" t="s">
        <v>63</v>
      </c>
      <c r="N3197" s="336" t="s">
        <v>63</v>
      </c>
      <c r="O3197" s="336">
        <v>1063028</v>
      </c>
      <c r="S3197" s="243">
        <v>1</v>
      </c>
      <c r="T3197" s="243">
        <v>0</v>
      </c>
    </row>
    <row r="3198" spans="1:20">
      <c r="A3198" s="336">
        <v>1063029</v>
      </c>
      <c r="B3198" s="336">
        <v>1</v>
      </c>
      <c r="C3198" s="243" t="s">
        <v>9861</v>
      </c>
      <c r="D3198" s="243" t="s">
        <v>9862</v>
      </c>
      <c r="E3198" s="243" t="s">
        <v>9863</v>
      </c>
      <c r="F3198" s="243">
        <v>0</v>
      </c>
      <c r="G3198" s="243">
        <v>1</v>
      </c>
      <c r="H3198" s="243">
        <v>1063028</v>
      </c>
      <c r="L3198" s="337">
        <v>1063029</v>
      </c>
      <c r="M3198" s="336" t="s">
        <v>63</v>
      </c>
      <c r="N3198" s="336" t="s">
        <v>63</v>
      </c>
      <c r="O3198" s="336">
        <v>1063029</v>
      </c>
      <c r="S3198" s="243">
        <v>1</v>
      </c>
      <c r="T3198" s="243">
        <v>0</v>
      </c>
    </row>
    <row r="3199" spans="1:20">
      <c r="A3199" s="336">
        <v>1063030</v>
      </c>
      <c r="B3199" s="336">
        <v>1</v>
      </c>
      <c r="C3199" s="243" t="s">
        <v>9864</v>
      </c>
      <c r="D3199" s="243" t="s">
        <v>9865</v>
      </c>
      <c r="E3199" s="243" t="s">
        <v>9866</v>
      </c>
      <c r="F3199" s="243">
        <v>0</v>
      </c>
      <c r="G3199" s="243">
        <v>1</v>
      </c>
      <c r="H3199" s="243">
        <v>1063029</v>
      </c>
      <c r="L3199" s="337">
        <v>1063030</v>
      </c>
      <c r="M3199" s="336" t="s">
        <v>63</v>
      </c>
      <c r="N3199" s="336" t="s">
        <v>63</v>
      </c>
      <c r="O3199" s="336">
        <v>1063030</v>
      </c>
      <c r="S3199" s="243">
        <v>1</v>
      </c>
      <c r="T3199" s="243">
        <v>0</v>
      </c>
    </row>
    <row r="3200" spans="1:20">
      <c r="A3200" s="336">
        <v>1063031</v>
      </c>
      <c r="B3200" s="336">
        <v>1</v>
      </c>
      <c r="C3200" s="243" t="s">
        <v>9867</v>
      </c>
      <c r="D3200" s="243" t="s">
        <v>9868</v>
      </c>
      <c r="E3200" s="243" t="s">
        <v>9869</v>
      </c>
      <c r="F3200" s="243">
        <v>0</v>
      </c>
      <c r="G3200" s="243">
        <v>1</v>
      </c>
      <c r="H3200" s="243">
        <v>1063030</v>
      </c>
      <c r="L3200" s="337">
        <v>1063031</v>
      </c>
      <c r="M3200" s="336" t="s">
        <v>63</v>
      </c>
      <c r="N3200" s="336" t="s">
        <v>9870</v>
      </c>
      <c r="O3200" s="336">
        <v>1063031</v>
      </c>
      <c r="S3200" s="243">
        <v>1</v>
      </c>
      <c r="T3200" s="243">
        <v>0</v>
      </c>
    </row>
    <row r="3201" spans="1:20">
      <c r="A3201" s="336">
        <v>1063032</v>
      </c>
      <c r="B3201" s="336">
        <v>1</v>
      </c>
      <c r="C3201" s="243" t="s">
        <v>9871</v>
      </c>
      <c r="D3201" s="243" t="s">
        <v>9872</v>
      </c>
      <c r="E3201" s="243" t="s">
        <v>9873</v>
      </c>
      <c r="F3201" s="243">
        <v>0</v>
      </c>
      <c r="G3201" s="243">
        <v>1</v>
      </c>
      <c r="H3201" s="243">
        <v>1063031</v>
      </c>
      <c r="L3201" s="337">
        <v>1063032</v>
      </c>
      <c r="M3201" s="336" t="s">
        <v>63</v>
      </c>
      <c r="N3201" s="336" t="s">
        <v>63</v>
      </c>
      <c r="O3201" s="336">
        <v>1063032</v>
      </c>
      <c r="S3201" s="243">
        <v>1</v>
      </c>
      <c r="T3201" s="243">
        <v>0</v>
      </c>
    </row>
    <row r="3202" spans="1:20">
      <c r="A3202" s="336">
        <v>1063033</v>
      </c>
      <c r="B3202" s="336">
        <v>1</v>
      </c>
      <c r="C3202" s="243" t="s">
        <v>9871</v>
      </c>
      <c r="D3202" s="243" t="s">
        <v>9874</v>
      </c>
      <c r="E3202" s="243" t="s">
        <v>9875</v>
      </c>
      <c r="F3202" s="243">
        <v>0</v>
      </c>
      <c r="G3202" s="243">
        <v>1</v>
      </c>
      <c r="H3202" s="243">
        <v>1063032</v>
      </c>
      <c r="L3202" s="337">
        <v>1063033</v>
      </c>
      <c r="M3202" s="336" t="s">
        <v>63</v>
      </c>
      <c r="N3202" s="336" t="s">
        <v>9876</v>
      </c>
      <c r="O3202" s="336">
        <v>1063033</v>
      </c>
      <c r="S3202" s="243">
        <v>1</v>
      </c>
      <c r="T3202" s="243">
        <v>0</v>
      </c>
    </row>
    <row r="3203" spans="1:20">
      <c r="A3203" s="336">
        <v>1063034</v>
      </c>
      <c r="B3203" s="336">
        <v>1</v>
      </c>
      <c r="C3203" s="243" t="s">
        <v>9871</v>
      </c>
      <c r="D3203" s="243" t="s">
        <v>9877</v>
      </c>
      <c r="E3203" s="243" t="s">
        <v>9878</v>
      </c>
      <c r="F3203" s="243">
        <v>0</v>
      </c>
      <c r="G3203" s="243">
        <v>1</v>
      </c>
      <c r="H3203" s="243">
        <v>1063033</v>
      </c>
      <c r="L3203" s="337">
        <v>1063034</v>
      </c>
      <c r="M3203" s="336" t="s">
        <v>63</v>
      </c>
      <c r="N3203" s="336" t="s">
        <v>63</v>
      </c>
      <c r="O3203" s="336">
        <v>1063034</v>
      </c>
      <c r="S3203" s="243">
        <v>1</v>
      </c>
      <c r="T3203" s="243">
        <v>0</v>
      </c>
    </row>
    <row r="3204" spans="1:20">
      <c r="A3204" s="336">
        <v>1063035</v>
      </c>
      <c r="B3204" s="336">
        <v>1</v>
      </c>
      <c r="C3204" s="243" t="s">
        <v>7582</v>
      </c>
      <c r="D3204" s="243" t="s">
        <v>9879</v>
      </c>
      <c r="E3204" s="243" t="s">
        <v>9880</v>
      </c>
      <c r="F3204" s="243">
        <v>0</v>
      </c>
      <c r="G3204" s="243">
        <v>1</v>
      </c>
      <c r="H3204" s="243">
        <v>1063034</v>
      </c>
      <c r="L3204" s="337">
        <v>1063035</v>
      </c>
      <c r="M3204" s="336" t="s">
        <v>63</v>
      </c>
      <c r="N3204" s="336" t="s">
        <v>63</v>
      </c>
      <c r="O3204" s="336">
        <v>1063035</v>
      </c>
      <c r="S3204" s="243">
        <v>1</v>
      </c>
      <c r="T3204" s="243">
        <v>0</v>
      </c>
    </row>
    <row r="3205" spans="1:20">
      <c r="A3205" s="336">
        <v>1063036</v>
      </c>
      <c r="B3205" s="336">
        <v>1</v>
      </c>
      <c r="C3205" s="243" t="s">
        <v>7582</v>
      </c>
      <c r="D3205" s="243" t="s">
        <v>9881</v>
      </c>
      <c r="E3205" s="243" t="s">
        <v>9882</v>
      </c>
      <c r="F3205" s="243">
        <v>0</v>
      </c>
      <c r="G3205" s="243">
        <v>1</v>
      </c>
      <c r="H3205" s="243">
        <v>1063035</v>
      </c>
      <c r="L3205" s="337">
        <v>1063036</v>
      </c>
      <c r="M3205" s="336" t="s">
        <v>63</v>
      </c>
      <c r="N3205" s="336" t="s">
        <v>63</v>
      </c>
      <c r="O3205" s="336">
        <v>1063036</v>
      </c>
      <c r="S3205" s="243">
        <v>1</v>
      </c>
      <c r="T3205" s="243">
        <v>0</v>
      </c>
    </row>
    <row r="3206" spans="1:20">
      <c r="A3206" s="336">
        <v>1063037</v>
      </c>
      <c r="B3206" s="336">
        <v>1</v>
      </c>
      <c r="C3206" s="243" t="s">
        <v>7582</v>
      </c>
      <c r="D3206" s="243" t="s">
        <v>9883</v>
      </c>
      <c r="E3206" s="243" t="s">
        <v>9884</v>
      </c>
      <c r="F3206" s="243">
        <v>0</v>
      </c>
      <c r="G3206" s="243">
        <v>1</v>
      </c>
      <c r="H3206" s="243">
        <v>1063036</v>
      </c>
      <c r="L3206" s="337">
        <v>1063037</v>
      </c>
      <c r="M3206" s="336" t="s">
        <v>63</v>
      </c>
      <c r="N3206" s="336" t="s">
        <v>63</v>
      </c>
      <c r="O3206" s="336">
        <v>1063037</v>
      </c>
      <c r="S3206" s="243">
        <v>1</v>
      </c>
      <c r="T3206" s="243">
        <v>0</v>
      </c>
    </row>
    <row r="3207" spans="1:20">
      <c r="A3207" s="336">
        <v>1063038</v>
      </c>
      <c r="B3207" s="336">
        <v>1</v>
      </c>
      <c r="C3207" s="243" t="s">
        <v>7582</v>
      </c>
      <c r="D3207" s="243" t="s">
        <v>9885</v>
      </c>
      <c r="E3207" s="243" t="s">
        <v>9886</v>
      </c>
      <c r="F3207" s="243">
        <v>0</v>
      </c>
      <c r="G3207" s="243">
        <v>1</v>
      </c>
      <c r="H3207" s="243">
        <v>1063037</v>
      </c>
      <c r="L3207" s="337">
        <v>1063038</v>
      </c>
      <c r="M3207" s="336" t="s">
        <v>63</v>
      </c>
      <c r="N3207" s="336" t="s">
        <v>63</v>
      </c>
      <c r="O3207" s="336">
        <v>1063038</v>
      </c>
      <c r="S3207" s="243">
        <v>1</v>
      </c>
      <c r="T3207" s="243">
        <v>0</v>
      </c>
    </row>
    <row r="3208" spans="1:20">
      <c r="A3208" s="336">
        <v>1063039</v>
      </c>
      <c r="B3208" s="336">
        <v>1</v>
      </c>
      <c r="C3208" s="243" t="s">
        <v>9887</v>
      </c>
      <c r="D3208" s="243" t="s">
        <v>9888</v>
      </c>
      <c r="E3208" s="243" t="s">
        <v>9889</v>
      </c>
      <c r="F3208" s="243">
        <v>0</v>
      </c>
      <c r="G3208" s="243">
        <v>1</v>
      </c>
      <c r="H3208" s="243">
        <v>1063038</v>
      </c>
      <c r="L3208" s="337">
        <v>1063039</v>
      </c>
      <c r="M3208" s="336" t="s">
        <v>63</v>
      </c>
      <c r="N3208" s="336" t="s">
        <v>63</v>
      </c>
      <c r="O3208" s="336">
        <v>1063039</v>
      </c>
      <c r="S3208" s="243">
        <v>1</v>
      </c>
      <c r="T3208" s="243">
        <v>0</v>
      </c>
    </row>
    <row r="3209" spans="1:20">
      <c r="A3209" s="336">
        <v>1063040</v>
      </c>
      <c r="B3209" s="336">
        <v>1</v>
      </c>
      <c r="C3209" s="243" t="s">
        <v>9890</v>
      </c>
      <c r="D3209" s="243" t="s">
        <v>9891</v>
      </c>
      <c r="E3209" s="243" t="s">
        <v>9892</v>
      </c>
      <c r="F3209" s="243">
        <v>0</v>
      </c>
      <c r="G3209" s="243">
        <v>1</v>
      </c>
      <c r="H3209" s="243">
        <v>1063039</v>
      </c>
      <c r="L3209" s="337">
        <v>1063040</v>
      </c>
      <c r="M3209" s="336" t="s">
        <v>63</v>
      </c>
      <c r="N3209" s="336" t="s">
        <v>63</v>
      </c>
      <c r="O3209" s="336">
        <v>1063040</v>
      </c>
      <c r="S3209" s="243">
        <v>1</v>
      </c>
      <c r="T3209" s="243">
        <v>0</v>
      </c>
    </row>
    <row r="3210" spans="1:20">
      <c r="A3210" s="336">
        <v>1063041</v>
      </c>
      <c r="B3210" s="336">
        <v>1</v>
      </c>
      <c r="C3210" s="243" t="s">
        <v>9893</v>
      </c>
      <c r="D3210" s="243" t="s">
        <v>9894</v>
      </c>
      <c r="E3210" s="243" t="s">
        <v>9895</v>
      </c>
      <c r="F3210" s="243">
        <v>0</v>
      </c>
      <c r="G3210" s="243">
        <v>1</v>
      </c>
      <c r="H3210" s="243">
        <v>1063040</v>
      </c>
      <c r="L3210" s="337">
        <v>1063041</v>
      </c>
      <c r="M3210" s="336" t="s">
        <v>63</v>
      </c>
      <c r="N3210" s="336" t="s">
        <v>63</v>
      </c>
      <c r="O3210" s="336">
        <v>1063041</v>
      </c>
      <c r="S3210" s="243">
        <v>1</v>
      </c>
      <c r="T3210" s="243">
        <v>0</v>
      </c>
    </row>
    <row r="3211" spans="1:20">
      <c r="A3211" s="336">
        <v>1063042</v>
      </c>
      <c r="B3211" s="336">
        <v>1</v>
      </c>
      <c r="C3211" s="243" t="s">
        <v>9896</v>
      </c>
      <c r="D3211" s="243" t="s">
        <v>9897</v>
      </c>
      <c r="E3211" s="243" t="s">
        <v>9898</v>
      </c>
      <c r="F3211" s="243">
        <v>0</v>
      </c>
      <c r="G3211" s="243">
        <v>1</v>
      </c>
      <c r="H3211" s="243">
        <v>1063041</v>
      </c>
      <c r="L3211" s="337">
        <v>1063042</v>
      </c>
      <c r="M3211" s="336" t="s">
        <v>63</v>
      </c>
      <c r="N3211" s="336" t="s">
        <v>63</v>
      </c>
      <c r="O3211" s="336">
        <v>1063042</v>
      </c>
      <c r="S3211" s="243">
        <v>1</v>
      </c>
      <c r="T3211" s="243">
        <v>0</v>
      </c>
    </row>
    <row r="3212" s="324" customFormat="1" spans="1:28">
      <c r="A3212" s="791">
        <v>1064001</v>
      </c>
      <c r="B3212" s="791">
        <v>1</v>
      </c>
      <c r="C3212" s="792" t="s">
        <v>9899</v>
      </c>
      <c r="D3212" s="243" t="s">
        <v>9900</v>
      </c>
      <c r="E3212" s="243" t="s">
        <v>9901</v>
      </c>
      <c r="F3212" s="792">
        <v>0</v>
      </c>
      <c r="G3212" s="792">
        <v>1</v>
      </c>
      <c r="H3212" s="792">
        <v>1063042</v>
      </c>
      <c r="I3212" s="792"/>
      <c r="J3212" s="792"/>
      <c r="K3212" s="792"/>
      <c r="L3212" s="795"/>
      <c r="M3212" s="791" t="s">
        <v>9902</v>
      </c>
      <c r="N3212" s="791" t="s">
        <v>63</v>
      </c>
      <c r="O3212" s="791">
        <v>1064001</v>
      </c>
      <c r="P3212" s="792"/>
      <c r="Q3212" s="792"/>
      <c r="R3212" s="792"/>
      <c r="S3212" s="792">
        <v>1</v>
      </c>
      <c r="T3212" s="792">
        <v>0</v>
      </c>
      <c r="U3212" s="792"/>
      <c r="V3212" s="792"/>
      <c r="W3212" s="792"/>
      <c r="X3212" s="792"/>
      <c r="Y3212" s="792"/>
      <c r="Z3212" s="792"/>
      <c r="AA3212" s="792"/>
      <c r="AB3212" s="792"/>
    </row>
    <row r="3213" s="324" customFormat="1" spans="1:28">
      <c r="A3213" s="791">
        <v>1064002</v>
      </c>
      <c r="B3213" s="791">
        <v>1</v>
      </c>
      <c r="C3213" s="792" t="s">
        <v>9903</v>
      </c>
      <c r="D3213" s="243" t="s">
        <v>9904</v>
      </c>
      <c r="E3213" s="243" t="s">
        <v>9905</v>
      </c>
      <c r="F3213" s="792">
        <v>0</v>
      </c>
      <c r="G3213" s="792">
        <v>1</v>
      </c>
      <c r="H3213" s="792">
        <v>1064001</v>
      </c>
      <c r="I3213" s="792"/>
      <c r="J3213" s="792"/>
      <c r="K3213" s="792"/>
      <c r="L3213" s="795">
        <v>1064002</v>
      </c>
      <c r="M3213" s="791" t="s">
        <v>63</v>
      </c>
      <c r="N3213" s="791" t="s">
        <v>63</v>
      </c>
      <c r="O3213" s="791">
        <v>1064002</v>
      </c>
      <c r="P3213" s="792"/>
      <c r="Q3213" s="792"/>
      <c r="R3213" s="792"/>
      <c r="S3213" s="792">
        <v>1</v>
      </c>
      <c r="T3213" s="792">
        <v>0</v>
      </c>
      <c r="U3213" s="792"/>
      <c r="V3213" s="792"/>
      <c r="W3213" s="792"/>
      <c r="X3213" s="792"/>
      <c r="Y3213" s="792"/>
      <c r="Z3213" s="792"/>
      <c r="AA3213" s="792"/>
      <c r="AB3213" s="792"/>
    </row>
    <row r="3214" s="324" customFormat="1" spans="1:28">
      <c r="A3214" s="791">
        <v>1064003</v>
      </c>
      <c r="B3214" s="791">
        <v>1</v>
      </c>
      <c r="C3214" s="792" t="s">
        <v>9906</v>
      </c>
      <c r="D3214" s="243" t="s">
        <v>9907</v>
      </c>
      <c r="E3214" s="243" t="s">
        <v>9908</v>
      </c>
      <c r="F3214" s="792">
        <v>0</v>
      </c>
      <c r="G3214" s="792">
        <v>1</v>
      </c>
      <c r="H3214" s="792">
        <v>1064002</v>
      </c>
      <c r="I3214" s="792"/>
      <c r="J3214" s="792"/>
      <c r="K3214" s="792"/>
      <c r="L3214" s="795">
        <v>1064003</v>
      </c>
      <c r="M3214" s="791" t="s">
        <v>63</v>
      </c>
      <c r="N3214" s="791" t="s">
        <v>63</v>
      </c>
      <c r="O3214" s="791">
        <v>1064003</v>
      </c>
      <c r="P3214" s="792"/>
      <c r="Q3214" s="792"/>
      <c r="R3214" s="792"/>
      <c r="S3214" s="792">
        <v>1</v>
      </c>
      <c r="T3214" s="792">
        <v>0</v>
      </c>
      <c r="U3214" s="792"/>
      <c r="V3214" s="792"/>
      <c r="W3214" s="792"/>
      <c r="X3214" s="792"/>
      <c r="Y3214" s="792"/>
      <c r="Z3214" s="792"/>
      <c r="AA3214" s="792"/>
      <c r="AB3214" s="792"/>
    </row>
    <row r="3215" s="324" customFormat="1" spans="1:28">
      <c r="A3215" s="791">
        <v>1064004</v>
      </c>
      <c r="B3215" s="791">
        <v>1</v>
      </c>
      <c r="C3215" s="792" t="s">
        <v>9909</v>
      </c>
      <c r="D3215" s="243" t="s">
        <v>9910</v>
      </c>
      <c r="E3215" s="243" t="s">
        <v>9911</v>
      </c>
      <c r="F3215" s="792">
        <v>0</v>
      </c>
      <c r="G3215" s="792">
        <v>1</v>
      </c>
      <c r="H3215" s="792">
        <v>1064003</v>
      </c>
      <c r="I3215" s="792"/>
      <c r="J3215" s="792"/>
      <c r="K3215" s="792"/>
      <c r="L3215" s="795">
        <v>1064004</v>
      </c>
      <c r="M3215" s="791" t="s">
        <v>63</v>
      </c>
      <c r="N3215" s="791" t="s">
        <v>63</v>
      </c>
      <c r="O3215" s="791">
        <v>1064004</v>
      </c>
      <c r="P3215" s="792"/>
      <c r="Q3215" s="792"/>
      <c r="R3215" s="792"/>
      <c r="S3215" s="792">
        <v>1</v>
      </c>
      <c r="T3215" s="792">
        <v>0</v>
      </c>
      <c r="U3215" s="792"/>
      <c r="V3215" s="792"/>
      <c r="W3215" s="792"/>
      <c r="X3215" s="792"/>
      <c r="Y3215" s="792"/>
      <c r="Z3215" s="792"/>
      <c r="AA3215" s="792"/>
      <c r="AB3215" s="792"/>
    </row>
    <row r="3216" s="324" customFormat="1" spans="1:28">
      <c r="A3216" s="791">
        <v>1064005</v>
      </c>
      <c r="B3216" s="791">
        <v>1</v>
      </c>
      <c r="C3216" s="792" t="s">
        <v>9912</v>
      </c>
      <c r="D3216" s="243" t="s">
        <v>9913</v>
      </c>
      <c r="E3216" s="243" t="s">
        <v>9914</v>
      </c>
      <c r="F3216" s="792">
        <v>0</v>
      </c>
      <c r="G3216" s="792">
        <v>1</v>
      </c>
      <c r="H3216" s="792">
        <v>1064004</v>
      </c>
      <c r="I3216" s="792"/>
      <c r="J3216" s="792"/>
      <c r="K3216" s="792"/>
      <c r="L3216" s="795">
        <v>1064005</v>
      </c>
      <c r="M3216" s="791" t="s">
        <v>63</v>
      </c>
      <c r="N3216" s="791" t="s">
        <v>63</v>
      </c>
      <c r="O3216" s="791">
        <v>1064005</v>
      </c>
      <c r="P3216" s="792"/>
      <c r="Q3216" s="792"/>
      <c r="R3216" s="792"/>
      <c r="S3216" s="792">
        <v>1</v>
      </c>
      <c r="T3216" s="792">
        <v>0</v>
      </c>
      <c r="U3216" s="792"/>
      <c r="V3216" s="792"/>
      <c r="W3216" s="792"/>
      <c r="X3216" s="792"/>
      <c r="Y3216" s="792"/>
      <c r="Z3216" s="792"/>
      <c r="AA3216" s="792"/>
      <c r="AB3216" s="792"/>
    </row>
    <row r="3217" s="324" customFormat="1" spans="1:28">
      <c r="A3217" s="791">
        <v>1064006</v>
      </c>
      <c r="B3217" s="791">
        <v>1</v>
      </c>
      <c r="C3217" s="792" t="s">
        <v>9915</v>
      </c>
      <c r="D3217" s="243" t="s">
        <v>9916</v>
      </c>
      <c r="E3217" s="243" t="s">
        <v>9917</v>
      </c>
      <c r="F3217" s="792">
        <v>0</v>
      </c>
      <c r="G3217" s="792">
        <v>1</v>
      </c>
      <c r="H3217" s="792">
        <v>1064005</v>
      </c>
      <c r="I3217" s="792"/>
      <c r="J3217" s="792"/>
      <c r="K3217" s="792"/>
      <c r="L3217" s="795">
        <v>1064006</v>
      </c>
      <c r="M3217" s="791" t="s">
        <v>63</v>
      </c>
      <c r="N3217" s="791" t="s">
        <v>63</v>
      </c>
      <c r="O3217" s="791">
        <v>1064006</v>
      </c>
      <c r="P3217" s="792"/>
      <c r="Q3217" s="792"/>
      <c r="R3217" s="792"/>
      <c r="S3217" s="792">
        <v>1</v>
      </c>
      <c r="T3217" s="792">
        <v>0</v>
      </c>
      <c r="U3217" s="792"/>
      <c r="V3217" s="792"/>
      <c r="W3217" s="792"/>
      <c r="X3217" s="792"/>
      <c r="Y3217" s="792"/>
      <c r="Z3217" s="792"/>
      <c r="AA3217" s="792"/>
      <c r="AB3217" s="792"/>
    </row>
    <row r="3218" s="324" customFormat="1" spans="1:28">
      <c r="A3218" s="791">
        <v>1064007</v>
      </c>
      <c r="B3218" s="791">
        <v>1</v>
      </c>
      <c r="C3218" s="792" t="s">
        <v>9918</v>
      </c>
      <c r="D3218" s="243" t="s">
        <v>9919</v>
      </c>
      <c r="E3218" s="243" t="s">
        <v>9920</v>
      </c>
      <c r="F3218" s="792">
        <v>0</v>
      </c>
      <c r="G3218" s="792">
        <v>1</v>
      </c>
      <c r="H3218" s="792">
        <v>1064006</v>
      </c>
      <c r="I3218" s="792"/>
      <c r="J3218" s="792"/>
      <c r="K3218" s="792"/>
      <c r="L3218" s="795">
        <v>1064007</v>
      </c>
      <c r="M3218" s="791" t="s">
        <v>9921</v>
      </c>
      <c r="N3218" s="791" t="s">
        <v>63</v>
      </c>
      <c r="O3218" s="791">
        <v>1064007</v>
      </c>
      <c r="P3218" s="792"/>
      <c r="Q3218" s="792"/>
      <c r="R3218" s="792"/>
      <c r="S3218" s="792">
        <v>1</v>
      </c>
      <c r="T3218" s="792">
        <v>0</v>
      </c>
      <c r="U3218" s="792"/>
      <c r="V3218" s="792"/>
      <c r="W3218" s="792"/>
      <c r="X3218" s="792"/>
      <c r="Y3218" s="792"/>
      <c r="Z3218" s="792"/>
      <c r="AA3218" s="792"/>
      <c r="AB3218" s="792"/>
    </row>
    <row r="3219" s="324" customFormat="1" spans="1:28">
      <c r="A3219" s="791">
        <v>1064008</v>
      </c>
      <c r="B3219" s="791">
        <v>1</v>
      </c>
      <c r="C3219" s="792" t="s">
        <v>9922</v>
      </c>
      <c r="D3219" s="243" t="s">
        <v>9923</v>
      </c>
      <c r="E3219" s="243" t="s">
        <v>9924</v>
      </c>
      <c r="F3219" s="792">
        <v>0</v>
      </c>
      <c r="G3219" s="792">
        <v>1</v>
      </c>
      <c r="H3219" s="792">
        <v>1064007</v>
      </c>
      <c r="I3219" s="792"/>
      <c r="J3219" s="792"/>
      <c r="K3219" s="792"/>
      <c r="L3219" s="795">
        <v>1064008</v>
      </c>
      <c r="M3219" s="791" t="s">
        <v>63</v>
      </c>
      <c r="N3219" s="791" t="s">
        <v>63</v>
      </c>
      <c r="O3219" s="791">
        <v>1064008</v>
      </c>
      <c r="P3219" s="792"/>
      <c r="Q3219" s="792"/>
      <c r="R3219" s="792"/>
      <c r="S3219" s="792">
        <v>1</v>
      </c>
      <c r="T3219" s="792">
        <v>0</v>
      </c>
      <c r="U3219" s="792"/>
      <c r="V3219" s="792"/>
      <c r="W3219" s="792"/>
      <c r="X3219" s="792"/>
      <c r="Y3219" s="792"/>
      <c r="Z3219" s="792"/>
      <c r="AA3219" s="792"/>
      <c r="AB3219" s="792"/>
    </row>
    <row r="3220" s="324" customFormat="1" spans="1:28">
      <c r="A3220" s="791">
        <v>1064009</v>
      </c>
      <c r="B3220" s="791">
        <v>1</v>
      </c>
      <c r="C3220" s="792" t="s">
        <v>9925</v>
      </c>
      <c r="D3220" s="243" t="s">
        <v>9926</v>
      </c>
      <c r="E3220" s="243" t="s">
        <v>9927</v>
      </c>
      <c r="F3220" s="792">
        <v>0</v>
      </c>
      <c r="G3220" s="792">
        <v>1</v>
      </c>
      <c r="H3220" s="792">
        <v>1064008</v>
      </c>
      <c r="I3220" s="792"/>
      <c r="J3220" s="792"/>
      <c r="K3220" s="792"/>
      <c r="L3220" s="795">
        <v>1064009</v>
      </c>
      <c r="M3220" s="791" t="s">
        <v>63</v>
      </c>
      <c r="N3220" s="791" t="s">
        <v>63</v>
      </c>
      <c r="O3220" s="791">
        <v>1064009</v>
      </c>
      <c r="P3220" s="792"/>
      <c r="Q3220" s="792"/>
      <c r="R3220" s="792"/>
      <c r="S3220" s="792">
        <v>1</v>
      </c>
      <c r="T3220" s="792">
        <v>0</v>
      </c>
      <c r="U3220" s="792"/>
      <c r="V3220" s="792"/>
      <c r="W3220" s="792"/>
      <c r="X3220" s="792"/>
      <c r="Y3220" s="792"/>
      <c r="Z3220" s="792"/>
      <c r="AA3220" s="792"/>
      <c r="AB3220" s="792"/>
    </row>
    <row r="3221" s="324" customFormat="1" spans="1:28">
      <c r="A3221" s="791">
        <v>1064010</v>
      </c>
      <c r="B3221" s="791">
        <v>1</v>
      </c>
      <c r="C3221" s="792" t="s">
        <v>9928</v>
      </c>
      <c r="D3221" s="243" t="s">
        <v>9929</v>
      </c>
      <c r="E3221" s="243" t="s">
        <v>9930</v>
      </c>
      <c r="F3221" s="792">
        <v>0</v>
      </c>
      <c r="G3221" s="792">
        <v>1</v>
      </c>
      <c r="H3221" s="792">
        <v>1064009</v>
      </c>
      <c r="I3221" s="792"/>
      <c r="J3221" s="792"/>
      <c r="K3221" s="792"/>
      <c r="L3221" s="795">
        <v>1064010</v>
      </c>
      <c r="M3221" s="791" t="s">
        <v>63</v>
      </c>
      <c r="N3221" s="791" t="s">
        <v>63</v>
      </c>
      <c r="O3221" s="791">
        <v>1064010</v>
      </c>
      <c r="P3221" s="792"/>
      <c r="Q3221" s="792"/>
      <c r="R3221" s="792"/>
      <c r="S3221" s="792">
        <v>1</v>
      </c>
      <c r="T3221" s="792">
        <v>0</v>
      </c>
      <c r="U3221" s="792"/>
      <c r="V3221" s="792"/>
      <c r="W3221" s="792"/>
      <c r="X3221" s="792"/>
      <c r="Y3221" s="792"/>
      <c r="Z3221" s="792"/>
      <c r="AA3221" s="792"/>
      <c r="AB3221" s="792"/>
    </row>
    <row r="3222" s="324" customFormat="1" spans="1:28">
      <c r="A3222" s="791">
        <v>1064011</v>
      </c>
      <c r="B3222" s="791">
        <v>1</v>
      </c>
      <c r="C3222" s="792" t="s">
        <v>9931</v>
      </c>
      <c r="D3222" s="243" t="s">
        <v>9932</v>
      </c>
      <c r="E3222" s="243" t="s">
        <v>9933</v>
      </c>
      <c r="F3222" s="792">
        <v>0</v>
      </c>
      <c r="G3222" s="792">
        <v>1</v>
      </c>
      <c r="H3222" s="792">
        <v>1064010</v>
      </c>
      <c r="I3222" s="792"/>
      <c r="J3222" s="792"/>
      <c r="K3222" s="792"/>
      <c r="L3222" s="795">
        <v>1064011</v>
      </c>
      <c r="M3222" s="791" t="s">
        <v>63</v>
      </c>
      <c r="N3222" s="791" t="s">
        <v>9934</v>
      </c>
      <c r="O3222" s="791">
        <v>1064011</v>
      </c>
      <c r="P3222" s="792"/>
      <c r="Q3222" s="792"/>
      <c r="R3222" s="792"/>
      <c r="S3222" s="792">
        <v>1</v>
      </c>
      <c r="T3222" s="792">
        <v>0</v>
      </c>
      <c r="U3222" s="792"/>
      <c r="V3222" s="792"/>
      <c r="W3222" s="792"/>
      <c r="X3222" s="792"/>
      <c r="Y3222" s="792"/>
      <c r="Z3222" s="792"/>
      <c r="AA3222" s="792"/>
      <c r="AB3222" s="792"/>
    </row>
    <row r="3223" s="324" customFormat="1" spans="1:28">
      <c r="A3223" s="791">
        <v>1064012</v>
      </c>
      <c r="B3223" s="791">
        <v>1</v>
      </c>
      <c r="C3223" s="792" t="s">
        <v>9935</v>
      </c>
      <c r="D3223" s="243" t="s">
        <v>9936</v>
      </c>
      <c r="E3223" s="243" t="s">
        <v>9937</v>
      </c>
      <c r="F3223" s="792">
        <v>0</v>
      </c>
      <c r="G3223" s="792">
        <v>1</v>
      </c>
      <c r="H3223" s="792">
        <v>1064011</v>
      </c>
      <c r="I3223" s="792"/>
      <c r="J3223" s="792"/>
      <c r="K3223" s="792"/>
      <c r="L3223" s="795">
        <v>1064012</v>
      </c>
      <c r="M3223" s="791" t="s">
        <v>63</v>
      </c>
      <c r="N3223" s="791" t="s">
        <v>9938</v>
      </c>
      <c r="O3223" s="791">
        <v>1064012</v>
      </c>
      <c r="P3223" s="792"/>
      <c r="Q3223" s="792"/>
      <c r="R3223" s="792"/>
      <c r="S3223" s="792">
        <v>1</v>
      </c>
      <c r="T3223" s="792">
        <v>0</v>
      </c>
      <c r="U3223" s="792"/>
      <c r="V3223" s="792"/>
      <c r="W3223" s="792"/>
      <c r="X3223" s="792"/>
      <c r="Y3223" s="792"/>
      <c r="Z3223" s="792"/>
      <c r="AA3223" s="792"/>
      <c r="AB3223" s="792"/>
    </row>
    <row r="3224" s="324" customFormat="1" spans="1:28">
      <c r="A3224" s="791">
        <v>1064013</v>
      </c>
      <c r="B3224" s="791">
        <v>1</v>
      </c>
      <c r="C3224" s="792" t="s">
        <v>9939</v>
      </c>
      <c r="D3224" s="243" t="s">
        <v>9940</v>
      </c>
      <c r="E3224" s="243" t="s">
        <v>9941</v>
      </c>
      <c r="F3224" s="792">
        <v>0</v>
      </c>
      <c r="G3224" s="792">
        <v>1</v>
      </c>
      <c r="H3224" s="792">
        <v>1064012</v>
      </c>
      <c r="I3224" s="792"/>
      <c r="J3224" s="792"/>
      <c r="K3224" s="792"/>
      <c r="L3224" s="795">
        <v>1064013</v>
      </c>
      <c r="M3224" s="791" t="s">
        <v>63</v>
      </c>
      <c r="N3224" s="791" t="s">
        <v>63</v>
      </c>
      <c r="O3224" s="791">
        <v>1064013</v>
      </c>
      <c r="P3224" s="792"/>
      <c r="Q3224" s="792"/>
      <c r="R3224" s="792"/>
      <c r="S3224" s="792">
        <v>1</v>
      </c>
      <c r="T3224" s="792">
        <v>0</v>
      </c>
      <c r="U3224" s="792"/>
      <c r="V3224" s="792"/>
      <c r="W3224" s="792"/>
      <c r="X3224" s="792"/>
      <c r="Y3224" s="792"/>
      <c r="Z3224" s="792"/>
      <c r="AA3224" s="792"/>
      <c r="AB3224" s="792"/>
    </row>
    <row r="3225" s="324" customFormat="1" spans="1:28">
      <c r="A3225" s="791">
        <v>1064014</v>
      </c>
      <c r="B3225" s="791">
        <v>1</v>
      </c>
      <c r="C3225" s="792" t="s">
        <v>9939</v>
      </c>
      <c r="D3225" s="243" t="s">
        <v>9942</v>
      </c>
      <c r="E3225" s="243" t="s">
        <v>9943</v>
      </c>
      <c r="F3225" s="792">
        <v>0</v>
      </c>
      <c r="G3225" s="792">
        <v>1</v>
      </c>
      <c r="H3225" s="792">
        <v>1064013</v>
      </c>
      <c r="I3225" s="792"/>
      <c r="J3225" s="792"/>
      <c r="K3225" s="792"/>
      <c r="L3225" s="795">
        <v>1064014</v>
      </c>
      <c r="M3225" s="791" t="s">
        <v>63</v>
      </c>
      <c r="N3225" s="791" t="s">
        <v>63</v>
      </c>
      <c r="O3225" s="791">
        <v>1064014</v>
      </c>
      <c r="P3225" s="792"/>
      <c r="Q3225" s="792"/>
      <c r="R3225" s="792"/>
      <c r="S3225" s="792">
        <v>1</v>
      </c>
      <c r="T3225" s="792">
        <v>0</v>
      </c>
      <c r="U3225" s="792"/>
      <c r="V3225" s="792"/>
      <c r="W3225" s="792"/>
      <c r="X3225" s="792"/>
      <c r="Y3225" s="792"/>
      <c r="Z3225" s="792"/>
      <c r="AA3225" s="792"/>
      <c r="AB3225" s="792"/>
    </row>
    <row r="3226" s="324" customFormat="1" spans="1:28">
      <c r="A3226" s="791">
        <v>1064015</v>
      </c>
      <c r="B3226" s="791">
        <v>1</v>
      </c>
      <c r="C3226" s="792" t="s">
        <v>9944</v>
      </c>
      <c r="D3226" s="243" t="s">
        <v>9945</v>
      </c>
      <c r="E3226" s="243" t="s">
        <v>9946</v>
      </c>
      <c r="F3226" s="792">
        <v>0</v>
      </c>
      <c r="G3226" s="792">
        <v>1</v>
      </c>
      <c r="H3226" s="792">
        <v>1064014</v>
      </c>
      <c r="I3226" s="792"/>
      <c r="J3226" s="792"/>
      <c r="K3226" s="792"/>
      <c r="L3226" s="795">
        <v>1064015</v>
      </c>
      <c r="M3226" s="791" t="s">
        <v>63</v>
      </c>
      <c r="N3226" s="791" t="s">
        <v>63</v>
      </c>
      <c r="O3226" s="791">
        <v>1064015</v>
      </c>
      <c r="P3226" s="792"/>
      <c r="Q3226" s="792"/>
      <c r="R3226" s="792"/>
      <c r="S3226" s="792">
        <v>1</v>
      </c>
      <c r="T3226" s="792">
        <v>0</v>
      </c>
      <c r="U3226" s="792"/>
      <c r="V3226" s="792"/>
      <c r="W3226" s="792"/>
      <c r="X3226" s="792"/>
      <c r="Y3226" s="792"/>
      <c r="Z3226" s="792"/>
      <c r="AA3226" s="792"/>
      <c r="AB3226" s="792"/>
    </row>
    <row r="3227" s="324" customFormat="1" spans="1:28">
      <c r="A3227" s="791">
        <v>1064016</v>
      </c>
      <c r="B3227" s="791">
        <v>1</v>
      </c>
      <c r="C3227" s="792" t="s">
        <v>9947</v>
      </c>
      <c r="D3227" s="243" t="s">
        <v>9948</v>
      </c>
      <c r="E3227" s="243" t="s">
        <v>9949</v>
      </c>
      <c r="F3227" s="792">
        <v>0</v>
      </c>
      <c r="G3227" s="792">
        <v>1</v>
      </c>
      <c r="H3227" s="792">
        <v>1064015</v>
      </c>
      <c r="I3227" s="792"/>
      <c r="J3227" s="792"/>
      <c r="K3227" s="792"/>
      <c r="L3227" s="795">
        <v>1064016</v>
      </c>
      <c r="M3227" s="791" t="s">
        <v>63</v>
      </c>
      <c r="N3227" s="791" t="s">
        <v>63</v>
      </c>
      <c r="O3227" s="791">
        <v>1064016</v>
      </c>
      <c r="P3227" s="792"/>
      <c r="Q3227" s="792"/>
      <c r="R3227" s="792"/>
      <c r="S3227" s="792">
        <v>1</v>
      </c>
      <c r="T3227" s="792">
        <v>0</v>
      </c>
      <c r="U3227" s="792"/>
      <c r="V3227" s="792"/>
      <c r="W3227" s="792"/>
      <c r="X3227" s="792"/>
      <c r="Y3227" s="792"/>
      <c r="Z3227" s="792"/>
      <c r="AA3227" s="792"/>
      <c r="AB3227" s="792"/>
    </row>
    <row r="3228" s="324" customFormat="1" spans="1:28">
      <c r="A3228" s="791">
        <v>1064017</v>
      </c>
      <c r="B3228" s="791">
        <v>1</v>
      </c>
      <c r="C3228" s="792" t="s">
        <v>9947</v>
      </c>
      <c r="D3228" s="243" t="s">
        <v>9950</v>
      </c>
      <c r="E3228" s="243" t="s">
        <v>9951</v>
      </c>
      <c r="F3228" s="792">
        <v>0</v>
      </c>
      <c r="G3228" s="792">
        <v>1</v>
      </c>
      <c r="H3228" s="792">
        <v>1064016</v>
      </c>
      <c r="I3228" s="792"/>
      <c r="J3228" s="792"/>
      <c r="K3228" s="792"/>
      <c r="L3228" s="795">
        <v>1064017</v>
      </c>
      <c r="M3228" s="791" t="s">
        <v>63</v>
      </c>
      <c r="N3228" s="791" t="s">
        <v>63</v>
      </c>
      <c r="O3228" s="791">
        <v>1064017</v>
      </c>
      <c r="P3228" s="792"/>
      <c r="Q3228" s="792"/>
      <c r="R3228" s="792"/>
      <c r="S3228" s="792">
        <v>1</v>
      </c>
      <c r="T3228" s="792">
        <v>0</v>
      </c>
      <c r="U3228" s="792"/>
      <c r="V3228" s="792"/>
      <c r="W3228" s="792"/>
      <c r="X3228" s="792"/>
      <c r="Y3228" s="792"/>
      <c r="Z3228" s="792"/>
      <c r="AA3228" s="792"/>
      <c r="AB3228" s="792"/>
    </row>
    <row r="3229" s="324" customFormat="1" spans="1:28">
      <c r="A3229" s="791">
        <v>1064018</v>
      </c>
      <c r="B3229" s="791">
        <v>1</v>
      </c>
      <c r="C3229" s="792" t="s">
        <v>9952</v>
      </c>
      <c r="D3229" s="243" t="s">
        <v>9953</v>
      </c>
      <c r="E3229" s="243" t="s">
        <v>9954</v>
      </c>
      <c r="F3229" s="792">
        <v>0</v>
      </c>
      <c r="G3229" s="792">
        <v>1</v>
      </c>
      <c r="H3229" s="792">
        <v>1064017</v>
      </c>
      <c r="I3229" s="792"/>
      <c r="J3229" s="792"/>
      <c r="K3229" s="792"/>
      <c r="L3229" s="795">
        <v>1064018</v>
      </c>
      <c r="M3229" s="791" t="s">
        <v>63</v>
      </c>
      <c r="N3229" s="791" t="s">
        <v>63</v>
      </c>
      <c r="O3229" s="791">
        <v>1064018</v>
      </c>
      <c r="P3229" s="792"/>
      <c r="Q3229" s="792"/>
      <c r="R3229" s="792"/>
      <c r="S3229" s="792">
        <v>1</v>
      </c>
      <c r="T3229" s="792">
        <v>0</v>
      </c>
      <c r="U3229" s="792"/>
      <c r="V3229" s="792"/>
      <c r="W3229" s="792"/>
      <c r="X3229" s="792"/>
      <c r="Y3229" s="792"/>
      <c r="Z3229" s="792"/>
      <c r="AA3229" s="792"/>
      <c r="AB3229" s="792"/>
    </row>
    <row r="3230" s="324" customFormat="1" spans="1:28">
      <c r="A3230" s="791">
        <v>1064019</v>
      </c>
      <c r="B3230" s="791">
        <v>1</v>
      </c>
      <c r="C3230" s="792" t="s">
        <v>9955</v>
      </c>
      <c r="D3230" s="243" t="s">
        <v>9956</v>
      </c>
      <c r="E3230" s="243" t="s">
        <v>9957</v>
      </c>
      <c r="F3230" s="792">
        <v>0</v>
      </c>
      <c r="G3230" s="792">
        <v>1</v>
      </c>
      <c r="H3230" s="792">
        <v>1064018</v>
      </c>
      <c r="I3230" s="792"/>
      <c r="J3230" s="792"/>
      <c r="K3230" s="792"/>
      <c r="L3230" s="795">
        <v>1064019</v>
      </c>
      <c r="M3230" s="791" t="s">
        <v>63</v>
      </c>
      <c r="N3230" s="791" t="s">
        <v>63</v>
      </c>
      <c r="O3230" s="791">
        <v>1064019</v>
      </c>
      <c r="P3230" s="792"/>
      <c r="Q3230" s="792"/>
      <c r="R3230" s="792"/>
      <c r="S3230" s="792">
        <v>1</v>
      </c>
      <c r="T3230" s="792">
        <v>0</v>
      </c>
      <c r="U3230" s="792"/>
      <c r="V3230" s="792"/>
      <c r="W3230" s="792"/>
      <c r="X3230" s="792"/>
      <c r="Y3230" s="792"/>
      <c r="Z3230" s="792"/>
      <c r="AA3230" s="792"/>
      <c r="AB3230" s="792"/>
    </row>
    <row r="3231" s="324" customFormat="1" spans="1:28">
      <c r="A3231" s="791">
        <v>1064020</v>
      </c>
      <c r="B3231" s="791">
        <v>1</v>
      </c>
      <c r="C3231" s="792" t="s">
        <v>9955</v>
      </c>
      <c r="D3231" s="243" t="s">
        <v>9958</v>
      </c>
      <c r="E3231" s="243" t="s">
        <v>9959</v>
      </c>
      <c r="F3231" s="792">
        <v>0</v>
      </c>
      <c r="G3231" s="792">
        <v>1</v>
      </c>
      <c r="H3231" s="792">
        <v>1064019</v>
      </c>
      <c r="I3231" s="792"/>
      <c r="J3231" s="792"/>
      <c r="K3231" s="792"/>
      <c r="L3231" s="795">
        <v>1064020</v>
      </c>
      <c r="M3231" s="791" t="s">
        <v>63</v>
      </c>
      <c r="N3231" s="791" t="s">
        <v>63</v>
      </c>
      <c r="O3231" s="791">
        <v>1064020</v>
      </c>
      <c r="P3231" s="792"/>
      <c r="Q3231" s="792"/>
      <c r="R3231" s="792"/>
      <c r="S3231" s="792">
        <v>1</v>
      </c>
      <c r="T3231" s="792">
        <v>0</v>
      </c>
      <c r="U3231" s="792"/>
      <c r="V3231" s="792"/>
      <c r="W3231" s="792"/>
      <c r="X3231" s="792"/>
      <c r="Y3231" s="792"/>
      <c r="Z3231" s="792"/>
      <c r="AA3231" s="792"/>
      <c r="AB3231" s="792"/>
    </row>
    <row r="3232" s="324" customFormat="1" spans="1:28">
      <c r="A3232" s="791">
        <v>1064021</v>
      </c>
      <c r="B3232" s="791">
        <v>1</v>
      </c>
      <c r="C3232" s="792" t="s">
        <v>9955</v>
      </c>
      <c r="D3232" s="243" t="s">
        <v>9960</v>
      </c>
      <c r="E3232" s="243" t="s">
        <v>9961</v>
      </c>
      <c r="F3232" s="792">
        <v>0</v>
      </c>
      <c r="G3232" s="792">
        <v>1</v>
      </c>
      <c r="H3232" s="792">
        <v>1064020</v>
      </c>
      <c r="I3232" s="792"/>
      <c r="J3232" s="792"/>
      <c r="K3232" s="792"/>
      <c r="L3232" s="795">
        <v>1064021</v>
      </c>
      <c r="M3232" s="791" t="s">
        <v>63</v>
      </c>
      <c r="N3232" s="791" t="s">
        <v>63</v>
      </c>
      <c r="O3232" s="791">
        <v>1064021</v>
      </c>
      <c r="P3232" s="792"/>
      <c r="Q3232" s="792"/>
      <c r="R3232" s="792"/>
      <c r="S3232" s="792">
        <v>1</v>
      </c>
      <c r="T3232" s="792">
        <v>0</v>
      </c>
      <c r="U3232" s="792"/>
      <c r="V3232" s="792"/>
      <c r="W3232" s="792"/>
      <c r="X3232" s="792"/>
      <c r="Y3232" s="792"/>
      <c r="Z3232" s="792"/>
      <c r="AA3232" s="792"/>
      <c r="AB3232" s="792"/>
    </row>
    <row r="3233" s="324" customFormat="1" spans="1:28">
      <c r="A3233" s="791">
        <v>1064022</v>
      </c>
      <c r="B3233" s="791">
        <v>1</v>
      </c>
      <c r="C3233" s="792" t="s">
        <v>9962</v>
      </c>
      <c r="D3233" s="243" t="s">
        <v>9963</v>
      </c>
      <c r="E3233" s="243" t="s">
        <v>9964</v>
      </c>
      <c r="F3233" s="792">
        <v>0</v>
      </c>
      <c r="G3233" s="792">
        <v>1</v>
      </c>
      <c r="H3233" s="792">
        <v>1064021</v>
      </c>
      <c r="I3233" s="792"/>
      <c r="J3233" s="792"/>
      <c r="K3233" s="792"/>
      <c r="L3233" s="795">
        <v>1064022</v>
      </c>
      <c r="M3233" s="791" t="s">
        <v>63</v>
      </c>
      <c r="N3233" s="791" t="s">
        <v>63</v>
      </c>
      <c r="O3233" s="791">
        <v>1064022</v>
      </c>
      <c r="P3233" s="792"/>
      <c r="Q3233" s="792"/>
      <c r="R3233" s="792"/>
      <c r="S3233" s="792">
        <v>1</v>
      </c>
      <c r="T3233" s="792">
        <v>0</v>
      </c>
      <c r="U3233" s="792"/>
      <c r="V3233" s="792"/>
      <c r="W3233" s="792"/>
      <c r="X3233" s="792"/>
      <c r="Y3233" s="792"/>
      <c r="Z3233" s="792"/>
      <c r="AA3233" s="792"/>
      <c r="AB3233" s="792"/>
    </row>
    <row r="3234" s="324" customFormat="1" spans="1:28">
      <c r="A3234" s="791">
        <v>1064023</v>
      </c>
      <c r="B3234" s="791">
        <v>1</v>
      </c>
      <c r="C3234" s="792" t="s">
        <v>9965</v>
      </c>
      <c r="D3234" s="243" t="s">
        <v>9966</v>
      </c>
      <c r="E3234" s="243" t="s">
        <v>9967</v>
      </c>
      <c r="F3234" s="792">
        <v>0</v>
      </c>
      <c r="G3234" s="792">
        <v>1</v>
      </c>
      <c r="H3234" s="792">
        <v>1064022</v>
      </c>
      <c r="I3234" s="792"/>
      <c r="J3234" s="792"/>
      <c r="K3234" s="792"/>
      <c r="L3234" s="795">
        <v>1064023</v>
      </c>
      <c r="M3234" s="791" t="s">
        <v>63</v>
      </c>
      <c r="N3234" s="791" t="s">
        <v>63</v>
      </c>
      <c r="O3234" s="791">
        <v>1064023</v>
      </c>
      <c r="P3234" s="792"/>
      <c r="Q3234" s="792"/>
      <c r="R3234" s="792"/>
      <c r="S3234" s="792">
        <v>1</v>
      </c>
      <c r="T3234" s="792">
        <v>0</v>
      </c>
      <c r="U3234" s="792"/>
      <c r="V3234" s="792"/>
      <c r="W3234" s="792"/>
      <c r="X3234" s="792"/>
      <c r="Y3234" s="792"/>
      <c r="Z3234" s="792"/>
      <c r="AA3234" s="792"/>
      <c r="AB3234" s="792"/>
    </row>
    <row r="3235" s="324" customFormat="1" spans="1:28">
      <c r="A3235" s="791">
        <v>1064024</v>
      </c>
      <c r="B3235" s="791">
        <v>1</v>
      </c>
      <c r="C3235" s="792" t="s">
        <v>1771</v>
      </c>
      <c r="D3235" s="243" t="s">
        <v>9968</v>
      </c>
      <c r="E3235" s="243" t="s">
        <v>9969</v>
      </c>
      <c r="F3235" s="792">
        <v>0</v>
      </c>
      <c r="G3235" s="792">
        <v>1</v>
      </c>
      <c r="H3235" s="792">
        <v>1064023</v>
      </c>
      <c r="I3235" s="792"/>
      <c r="J3235" s="792"/>
      <c r="K3235" s="792"/>
      <c r="L3235" s="795">
        <v>1064024</v>
      </c>
      <c r="M3235" s="791" t="s">
        <v>63</v>
      </c>
      <c r="N3235" s="791" t="s">
        <v>63</v>
      </c>
      <c r="O3235" s="791">
        <v>1064024</v>
      </c>
      <c r="P3235" s="792"/>
      <c r="Q3235" s="792"/>
      <c r="R3235" s="792"/>
      <c r="S3235" s="792">
        <v>1</v>
      </c>
      <c r="T3235" s="792">
        <v>0</v>
      </c>
      <c r="U3235" s="792"/>
      <c r="V3235" s="792"/>
      <c r="W3235" s="792"/>
      <c r="X3235" s="792"/>
      <c r="Y3235" s="792"/>
      <c r="Z3235" s="792"/>
      <c r="AA3235" s="792"/>
      <c r="AB3235" s="792"/>
    </row>
    <row r="3236" s="324" customFormat="1" spans="1:28">
      <c r="A3236" s="791">
        <v>1064025</v>
      </c>
      <c r="B3236" s="791">
        <v>1</v>
      </c>
      <c r="C3236" s="792" t="s">
        <v>9970</v>
      </c>
      <c r="D3236" s="243" t="s">
        <v>9971</v>
      </c>
      <c r="E3236" s="243" t="s">
        <v>9972</v>
      </c>
      <c r="F3236" s="792">
        <v>0</v>
      </c>
      <c r="G3236" s="792">
        <v>1</v>
      </c>
      <c r="H3236" s="792">
        <v>1064024</v>
      </c>
      <c r="I3236" s="792"/>
      <c r="J3236" s="792"/>
      <c r="K3236" s="792"/>
      <c r="L3236" s="795">
        <v>1064025</v>
      </c>
      <c r="M3236" s="791" t="s">
        <v>63</v>
      </c>
      <c r="N3236" s="791" t="s">
        <v>63</v>
      </c>
      <c r="O3236" s="791">
        <v>1064025</v>
      </c>
      <c r="P3236" s="792"/>
      <c r="Q3236" s="792"/>
      <c r="R3236" s="792"/>
      <c r="S3236" s="792">
        <v>1</v>
      </c>
      <c r="T3236" s="792">
        <v>0</v>
      </c>
      <c r="U3236" s="792"/>
      <c r="V3236" s="792"/>
      <c r="W3236" s="792"/>
      <c r="X3236" s="792"/>
      <c r="Y3236" s="792"/>
      <c r="Z3236" s="792"/>
      <c r="AA3236" s="792"/>
      <c r="AB3236" s="792"/>
    </row>
    <row r="3237" s="324" customFormat="1" spans="1:28">
      <c r="A3237" s="791">
        <v>1064026</v>
      </c>
      <c r="B3237" s="791">
        <v>1</v>
      </c>
      <c r="C3237" s="792" t="s">
        <v>9973</v>
      </c>
      <c r="D3237" s="243" t="s">
        <v>9974</v>
      </c>
      <c r="E3237" s="243" t="s">
        <v>9975</v>
      </c>
      <c r="F3237" s="792">
        <v>0</v>
      </c>
      <c r="G3237" s="792">
        <v>1</v>
      </c>
      <c r="H3237" s="792">
        <v>1064025</v>
      </c>
      <c r="I3237" s="792"/>
      <c r="J3237" s="792"/>
      <c r="K3237" s="792"/>
      <c r="L3237" s="795">
        <v>1064026</v>
      </c>
      <c r="M3237" s="791" t="s">
        <v>63</v>
      </c>
      <c r="N3237" s="791" t="s">
        <v>63</v>
      </c>
      <c r="O3237" s="791">
        <v>1064026</v>
      </c>
      <c r="P3237" s="792"/>
      <c r="Q3237" s="792"/>
      <c r="R3237" s="792"/>
      <c r="S3237" s="792">
        <v>1</v>
      </c>
      <c r="T3237" s="792">
        <v>0</v>
      </c>
      <c r="U3237" s="792"/>
      <c r="V3237" s="792"/>
      <c r="W3237" s="792"/>
      <c r="X3237" s="792"/>
      <c r="Y3237" s="792"/>
      <c r="Z3237" s="792"/>
      <c r="AA3237" s="792"/>
      <c r="AB3237" s="792"/>
    </row>
    <row r="3238" s="324" customFormat="1" spans="1:28">
      <c r="A3238" s="791">
        <v>1064027</v>
      </c>
      <c r="B3238" s="791">
        <v>1</v>
      </c>
      <c r="C3238" s="792" t="s">
        <v>9973</v>
      </c>
      <c r="D3238" s="243" t="s">
        <v>9976</v>
      </c>
      <c r="E3238" s="243" t="s">
        <v>9977</v>
      </c>
      <c r="F3238" s="792">
        <v>0</v>
      </c>
      <c r="G3238" s="792">
        <v>1</v>
      </c>
      <c r="H3238" s="792">
        <v>1064026</v>
      </c>
      <c r="I3238" s="792"/>
      <c r="J3238" s="792"/>
      <c r="K3238" s="792"/>
      <c r="L3238" s="795">
        <v>1064027</v>
      </c>
      <c r="M3238" s="791" t="s">
        <v>63</v>
      </c>
      <c r="N3238" s="791" t="s">
        <v>63</v>
      </c>
      <c r="O3238" s="791">
        <v>1064027</v>
      </c>
      <c r="P3238" s="792"/>
      <c r="Q3238" s="792"/>
      <c r="R3238" s="792"/>
      <c r="S3238" s="792">
        <v>1</v>
      </c>
      <c r="T3238" s="792">
        <v>0</v>
      </c>
      <c r="U3238" s="792"/>
      <c r="V3238" s="792"/>
      <c r="W3238" s="792"/>
      <c r="X3238" s="792"/>
      <c r="Y3238" s="792"/>
      <c r="Z3238" s="792"/>
      <c r="AA3238" s="792"/>
      <c r="AB3238" s="792"/>
    </row>
    <row r="3239" s="324" customFormat="1" spans="1:28">
      <c r="A3239" s="791">
        <v>1064028</v>
      </c>
      <c r="B3239" s="791">
        <v>1</v>
      </c>
      <c r="C3239" s="792" t="s">
        <v>9978</v>
      </c>
      <c r="D3239" s="243" t="s">
        <v>9979</v>
      </c>
      <c r="E3239" s="243" t="s">
        <v>9980</v>
      </c>
      <c r="F3239" s="792">
        <v>0</v>
      </c>
      <c r="G3239" s="792">
        <v>1</v>
      </c>
      <c r="H3239" s="792">
        <v>1064027</v>
      </c>
      <c r="I3239" s="792"/>
      <c r="J3239" s="792"/>
      <c r="K3239" s="792"/>
      <c r="L3239" s="795">
        <v>1064028</v>
      </c>
      <c r="M3239" s="791" t="s">
        <v>63</v>
      </c>
      <c r="N3239" s="791" t="s">
        <v>63</v>
      </c>
      <c r="O3239" s="791">
        <v>1064028</v>
      </c>
      <c r="P3239" s="792"/>
      <c r="Q3239" s="792"/>
      <c r="R3239" s="792"/>
      <c r="S3239" s="792">
        <v>1</v>
      </c>
      <c r="T3239" s="792">
        <v>0</v>
      </c>
      <c r="U3239" s="792"/>
      <c r="V3239" s="792"/>
      <c r="W3239" s="792"/>
      <c r="X3239" s="792"/>
      <c r="Y3239" s="792"/>
      <c r="Z3239" s="792"/>
      <c r="AA3239" s="792"/>
      <c r="AB3239" s="792"/>
    </row>
    <row r="3240" s="324" customFormat="1" spans="1:28">
      <c r="A3240" s="791">
        <v>1064029</v>
      </c>
      <c r="B3240" s="791">
        <v>1</v>
      </c>
      <c r="C3240" s="792" t="s">
        <v>9981</v>
      </c>
      <c r="D3240" s="243" t="s">
        <v>9982</v>
      </c>
      <c r="E3240" s="243" t="s">
        <v>9983</v>
      </c>
      <c r="F3240" s="792">
        <v>0</v>
      </c>
      <c r="G3240" s="792">
        <v>1</v>
      </c>
      <c r="H3240" s="792">
        <v>1064028</v>
      </c>
      <c r="I3240" s="792"/>
      <c r="J3240" s="792"/>
      <c r="K3240" s="792"/>
      <c r="L3240" s="795">
        <v>1064029</v>
      </c>
      <c r="M3240" s="791" t="s">
        <v>63</v>
      </c>
      <c r="N3240" s="791" t="s">
        <v>63</v>
      </c>
      <c r="O3240" s="791">
        <v>1064029</v>
      </c>
      <c r="P3240" s="792"/>
      <c r="Q3240" s="792"/>
      <c r="R3240" s="792"/>
      <c r="S3240" s="792">
        <v>1</v>
      </c>
      <c r="T3240" s="792">
        <v>0</v>
      </c>
      <c r="U3240" s="792"/>
      <c r="V3240" s="792"/>
      <c r="W3240" s="792"/>
      <c r="X3240" s="792"/>
      <c r="Y3240" s="792"/>
      <c r="Z3240" s="792"/>
      <c r="AA3240" s="792"/>
      <c r="AB3240" s="792"/>
    </row>
    <row r="3241" s="325" customFormat="1" spans="1:28">
      <c r="A3241" s="796">
        <v>1065001</v>
      </c>
      <c r="B3241" s="796">
        <v>1</v>
      </c>
      <c r="C3241" s="797" t="s">
        <v>9984</v>
      </c>
      <c r="D3241" s="797" t="s">
        <v>9985</v>
      </c>
      <c r="E3241" s="797" t="s">
        <v>9986</v>
      </c>
      <c r="F3241" s="797">
        <v>0</v>
      </c>
      <c r="G3241" s="797">
        <v>1</v>
      </c>
      <c r="H3241" s="797">
        <v>1064029</v>
      </c>
      <c r="I3241" s="797"/>
      <c r="J3241" s="797"/>
      <c r="K3241" s="797"/>
      <c r="L3241" s="796"/>
      <c r="M3241" s="796" t="s">
        <v>9987</v>
      </c>
      <c r="N3241" s="796" t="s">
        <v>63</v>
      </c>
      <c r="O3241" s="796">
        <v>1065001</v>
      </c>
      <c r="P3241" s="797"/>
      <c r="Q3241" s="797"/>
      <c r="R3241" s="797"/>
      <c r="S3241" s="797">
        <v>1</v>
      </c>
      <c r="T3241" s="797">
        <v>0</v>
      </c>
      <c r="U3241" s="797"/>
      <c r="V3241" s="797"/>
      <c r="W3241" s="797"/>
      <c r="X3241" s="797"/>
      <c r="Y3241" s="797"/>
      <c r="Z3241" s="797"/>
      <c r="AA3241" s="797"/>
      <c r="AB3241" s="797"/>
    </row>
    <row r="3242" s="325" customFormat="1" spans="1:28">
      <c r="A3242" s="796">
        <v>1065002</v>
      </c>
      <c r="B3242" s="796">
        <v>1</v>
      </c>
      <c r="C3242" s="797" t="s">
        <v>9988</v>
      </c>
      <c r="D3242" s="797" t="s">
        <v>9989</v>
      </c>
      <c r="E3242" s="797" t="s">
        <v>9990</v>
      </c>
      <c r="F3242" s="797">
        <v>0</v>
      </c>
      <c r="G3242" s="797">
        <v>1</v>
      </c>
      <c r="H3242" s="797">
        <v>1065001</v>
      </c>
      <c r="I3242" s="797"/>
      <c r="J3242" s="797"/>
      <c r="K3242" s="797"/>
      <c r="L3242" s="796">
        <v>1065002</v>
      </c>
      <c r="M3242" s="796" t="s">
        <v>63</v>
      </c>
      <c r="N3242" s="796" t="s">
        <v>63</v>
      </c>
      <c r="O3242" s="796">
        <v>1065002</v>
      </c>
      <c r="P3242" s="797"/>
      <c r="Q3242" s="797"/>
      <c r="R3242" s="797"/>
      <c r="S3242" s="797">
        <v>1</v>
      </c>
      <c r="T3242" s="797">
        <v>0</v>
      </c>
      <c r="U3242" s="797"/>
      <c r="V3242" s="797"/>
      <c r="W3242" s="797"/>
      <c r="X3242" s="797"/>
      <c r="Y3242" s="797"/>
      <c r="Z3242" s="797"/>
      <c r="AA3242" s="797"/>
      <c r="AB3242" s="797"/>
    </row>
    <row r="3243" s="325" customFormat="1" spans="1:28">
      <c r="A3243" s="796">
        <v>1065003</v>
      </c>
      <c r="B3243" s="796">
        <v>1</v>
      </c>
      <c r="C3243" s="797" t="s">
        <v>9991</v>
      </c>
      <c r="D3243" s="797" t="s">
        <v>9992</v>
      </c>
      <c r="E3243" s="797" t="s">
        <v>9993</v>
      </c>
      <c r="F3243" s="797">
        <v>0</v>
      </c>
      <c r="G3243" s="797">
        <v>1</v>
      </c>
      <c r="H3243" s="797">
        <v>1065002</v>
      </c>
      <c r="I3243" s="797"/>
      <c r="J3243" s="797"/>
      <c r="K3243" s="797"/>
      <c r="L3243" s="796">
        <v>1065003</v>
      </c>
      <c r="M3243" s="796" t="s">
        <v>63</v>
      </c>
      <c r="N3243" s="796" t="s">
        <v>63</v>
      </c>
      <c r="O3243" s="796">
        <v>1065003</v>
      </c>
      <c r="P3243" s="797"/>
      <c r="Q3243" s="797"/>
      <c r="R3243" s="797"/>
      <c r="S3243" s="797">
        <v>1</v>
      </c>
      <c r="T3243" s="797">
        <v>0</v>
      </c>
      <c r="U3243" s="797"/>
      <c r="V3243" s="797"/>
      <c r="W3243" s="797"/>
      <c r="X3243" s="797"/>
      <c r="Y3243" s="797"/>
      <c r="Z3243" s="797"/>
      <c r="AA3243" s="797"/>
      <c r="AB3243" s="797"/>
    </row>
    <row r="3244" s="325" customFormat="1" spans="1:28">
      <c r="A3244" s="796">
        <v>1065004</v>
      </c>
      <c r="B3244" s="796">
        <v>1</v>
      </c>
      <c r="C3244" s="797" t="s">
        <v>9994</v>
      </c>
      <c r="D3244" s="797" t="s">
        <v>9995</v>
      </c>
      <c r="E3244" s="797" t="s">
        <v>9996</v>
      </c>
      <c r="F3244" s="797">
        <v>0</v>
      </c>
      <c r="G3244" s="797">
        <v>1</v>
      </c>
      <c r="H3244" s="797">
        <v>1065003</v>
      </c>
      <c r="I3244" s="797"/>
      <c r="J3244" s="797"/>
      <c r="K3244" s="797"/>
      <c r="L3244" s="796">
        <v>1065004</v>
      </c>
      <c r="M3244" s="796" t="s">
        <v>63</v>
      </c>
      <c r="N3244" s="796" t="s">
        <v>63</v>
      </c>
      <c r="O3244" s="796">
        <v>1065004</v>
      </c>
      <c r="P3244" s="797"/>
      <c r="Q3244" s="797"/>
      <c r="R3244" s="797"/>
      <c r="S3244" s="797">
        <v>1</v>
      </c>
      <c r="T3244" s="797">
        <v>0</v>
      </c>
      <c r="U3244" s="797"/>
      <c r="V3244" s="797"/>
      <c r="W3244" s="797"/>
      <c r="X3244" s="797"/>
      <c r="Y3244" s="797"/>
      <c r="Z3244" s="797"/>
      <c r="AA3244" s="797"/>
      <c r="AB3244" s="797"/>
    </row>
    <row r="3245" s="325" customFormat="1" spans="1:28">
      <c r="A3245" s="796">
        <v>1065005</v>
      </c>
      <c r="B3245" s="796">
        <v>1</v>
      </c>
      <c r="C3245" s="797" t="s">
        <v>9997</v>
      </c>
      <c r="D3245" s="797" t="s">
        <v>9998</v>
      </c>
      <c r="E3245" s="797" t="s">
        <v>9999</v>
      </c>
      <c r="F3245" s="797">
        <v>0</v>
      </c>
      <c r="G3245" s="797">
        <v>1</v>
      </c>
      <c r="H3245" s="797">
        <v>1065004</v>
      </c>
      <c r="I3245" s="797"/>
      <c r="J3245" s="797"/>
      <c r="K3245" s="797"/>
      <c r="L3245" s="796">
        <v>1065005</v>
      </c>
      <c r="M3245" s="796" t="s">
        <v>63</v>
      </c>
      <c r="N3245" s="796" t="s">
        <v>63</v>
      </c>
      <c r="O3245" s="796">
        <v>1065005</v>
      </c>
      <c r="P3245" s="797"/>
      <c r="Q3245" s="797"/>
      <c r="R3245" s="797"/>
      <c r="S3245" s="797">
        <v>1</v>
      </c>
      <c r="T3245" s="797">
        <v>0</v>
      </c>
      <c r="U3245" s="797"/>
      <c r="V3245" s="797"/>
      <c r="W3245" s="797"/>
      <c r="X3245" s="797"/>
      <c r="Y3245" s="797"/>
      <c r="Z3245" s="797"/>
      <c r="AA3245" s="797"/>
      <c r="AB3245" s="797"/>
    </row>
    <row r="3246" s="325" customFormat="1" spans="1:28">
      <c r="A3246" s="796">
        <v>1065006</v>
      </c>
      <c r="B3246" s="796">
        <v>1</v>
      </c>
      <c r="C3246" s="797" t="s">
        <v>10000</v>
      </c>
      <c r="D3246" s="797" t="s">
        <v>10001</v>
      </c>
      <c r="E3246" s="797" t="s">
        <v>10002</v>
      </c>
      <c r="F3246" s="797">
        <v>0</v>
      </c>
      <c r="G3246" s="797">
        <v>1</v>
      </c>
      <c r="H3246" s="797">
        <v>1065005</v>
      </c>
      <c r="I3246" s="797"/>
      <c r="J3246" s="797"/>
      <c r="K3246" s="797"/>
      <c r="L3246" s="796">
        <v>1065006</v>
      </c>
      <c r="M3246" s="796" t="s">
        <v>63</v>
      </c>
      <c r="N3246" s="796" t="s">
        <v>63</v>
      </c>
      <c r="O3246" s="796">
        <v>1065006</v>
      </c>
      <c r="P3246" s="797"/>
      <c r="Q3246" s="797"/>
      <c r="R3246" s="797"/>
      <c r="S3246" s="797">
        <v>1</v>
      </c>
      <c r="T3246" s="797">
        <v>0</v>
      </c>
      <c r="U3246" s="797"/>
      <c r="V3246" s="797"/>
      <c r="W3246" s="797"/>
      <c r="X3246" s="797"/>
      <c r="Y3246" s="797"/>
      <c r="Z3246" s="797"/>
      <c r="AA3246" s="797"/>
      <c r="AB3246" s="797"/>
    </row>
    <row r="3247" s="325" customFormat="1" spans="1:28">
      <c r="A3247" s="796">
        <v>1065007</v>
      </c>
      <c r="B3247" s="796">
        <v>1</v>
      </c>
      <c r="C3247" s="797" t="s">
        <v>10003</v>
      </c>
      <c r="D3247" s="797" t="s">
        <v>10004</v>
      </c>
      <c r="E3247" s="797" t="s">
        <v>10005</v>
      </c>
      <c r="F3247" s="797">
        <v>0</v>
      </c>
      <c r="G3247" s="797">
        <v>1</v>
      </c>
      <c r="H3247" s="797">
        <v>1065006</v>
      </c>
      <c r="I3247" s="797"/>
      <c r="J3247" s="797"/>
      <c r="K3247" s="797"/>
      <c r="L3247" s="796">
        <v>1065007</v>
      </c>
      <c r="M3247" s="796" t="s">
        <v>63</v>
      </c>
      <c r="N3247" s="796" t="s">
        <v>63</v>
      </c>
      <c r="O3247" s="796">
        <v>1065007</v>
      </c>
      <c r="P3247" s="797"/>
      <c r="Q3247" s="797"/>
      <c r="R3247" s="797"/>
      <c r="S3247" s="797">
        <v>1</v>
      </c>
      <c r="T3247" s="797">
        <v>0</v>
      </c>
      <c r="U3247" s="797"/>
      <c r="V3247" s="797"/>
      <c r="W3247" s="797"/>
      <c r="X3247" s="797"/>
      <c r="Y3247" s="797"/>
      <c r="Z3247" s="797"/>
      <c r="AA3247" s="797"/>
      <c r="AB3247" s="797"/>
    </row>
    <row r="3248" s="325" customFormat="1" spans="1:28">
      <c r="A3248" s="796">
        <v>1065008</v>
      </c>
      <c r="B3248" s="796">
        <v>1</v>
      </c>
      <c r="C3248" s="797" t="s">
        <v>10006</v>
      </c>
      <c r="D3248" s="797" t="s">
        <v>10007</v>
      </c>
      <c r="E3248" s="797" t="s">
        <v>10008</v>
      </c>
      <c r="F3248" s="797">
        <v>0</v>
      </c>
      <c r="G3248" s="797">
        <v>1</v>
      </c>
      <c r="H3248" s="797">
        <v>1065007</v>
      </c>
      <c r="I3248" s="797"/>
      <c r="J3248" s="797"/>
      <c r="K3248" s="797"/>
      <c r="L3248" s="796">
        <v>1065008</v>
      </c>
      <c r="M3248" s="796" t="s">
        <v>63</v>
      </c>
      <c r="N3248" s="796" t="s">
        <v>63</v>
      </c>
      <c r="O3248" s="796">
        <v>1065008</v>
      </c>
      <c r="P3248" s="797"/>
      <c r="Q3248" s="797"/>
      <c r="R3248" s="797"/>
      <c r="S3248" s="797">
        <v>1</v>
      </c>
      <c r="T3248" s="797">
        <v>0</v>
      </c>
      <c r="U3248" s="797"/>
      <c r="V3248" s="797"/>
      <c r="W3248" s="797"/>
      <c r="X3248" s="797"/>
      <c r="Y3248" s="797"/>
      <c r="Z3248" s="797"/>
      <c r="AA3248" s="797"/>
      <c r="AB3248" s="797"/>
    </row>
    <row r="3249" s="325" customFormat="1" spans="1:28">
      <c r="A3249" s="796">
        <v>1065009</v>
      </c>
      <c r="B3249" s="796">
        <v>1</v>
      </c>
      <c r="C3249" s="797" t="s">
        <v>10009</v>
      </c>
      <c r="D3249" s="797" t="s">
        <v>10010</v>
      </c>
      <c r="E3249" s="797" t="s">
        <v>10011</v>
      </c>
      <c r="F3249" s="797">
        <v>0</v>
      </c>
      <c r="G3249" s="797">
        <v>1</v>
      </c>
      <c r="H3249" s="797">
        <v>1065008</v>
      </c>
      <c r="I3249" s="797"/>
      <c r="J3249" s="797"/>
      <c r="K3249" s="797"/>
      <c r="L3249" s="796">
        <v>1065009</v>
      </c>
      <c r="M3249" s="796" t="s">
        <v>63</v>
      </c>
      <c r="N3249" s="796" t="s">
        <v>63</v>
      </c>
      <c r="O3249" s="796">
        <v>1065009</v>
      </c>
      <c r="P3249" s="797"/>
      <c r="Q3249" s="797"/>
      <c r="R3249" s="797"/>
      <c r="S3249" s="797">
        <v>1</v>
      </c>
      <c r="T3249" s="797">
        <v>0</v>
      </c>
      <c r="U3249" s="797"/>
      <c r="V3249" s="797"/>
      <c r="W3249" s="797"/>
      <c r="X3249" s="797"/>
      <c r="Y3249" s="797"/>
      <c r="Z3249" s="797"/>
      <c r="AA3249" s="797"/>
      <c r="AB3249" s="797"/>
    </row>
    <row r="3250" s="325" customFormat="1" spans="1:28">
      <c r="A3250" s="796">
        <v>1065010</v>
      </c>
      <c r="B3250" s="796">
        <v>1</v>
      </c>
      <c r="C3250" s="797" t="s">
        <v>10012</v>
      </c>
      <c r="D3250" s="797" t="s">
        <v>10013</v>
      </c>
      <c r="E3250" s="797" t="s">
        <v>10014</v>
      </c>
      <c r="F3250" s="797">
        <v>0</v>
      </c>
      <c r="G3250" s="797">
        <v>1</v>
      </c>
      <c r="H3250" s="797">
        <v>1065009</v>
      </c>
      <c r="I3250" s="797"/>
      <c r="J3250" s="797"/>
      <c r="K3250" s="797"/>
      <c r="L3250" s="796">
        <v>1065010</v>
      </c>
      <c r="M3250" s="796" t="s">
        <v>63</v>
      </c>
      <c r="N3250" s="796" t="s">
        <v>63</v>
      </c>
      <c r="O3250" s="796">
        <v>1065010</v>
      </c>
      <c r="P3250" s="797"/>
      <c r="Q3250" s="797"/>
      <c r="R3250" s="797"/>
      <c r="S3250" s="797">
        <v>1</v>
      </c>
      <c r="T3250" s="797">
        <v>0</v>
      </c>
      <c r="U3250" s="797"/>
      <c r="V3250" s="797"/>
      <c r="W3250" s="797"/>
      <c r="X3250" s="797"/>
      <c r="Y3250" s="797"/>
      <c r="Z3250" s="797"/>
      <c r="AA3250" s="797"/>
      <c r="AB3250" s="797"/>
    </row>
    <row r="3251" s="325" customFormat="1" spans="1:28">
      <c r="A3251" s="796">
        <v>1065011</v>
      </c>
      <c r="B3251" s="796">
        <v>1</v>
      </c>
      <c r="C3251" s="797" t="s">
        <v>10015</v>
      </c>
      <c r="D3251" s="797" t="s">
        <v>10016</v>
      </c>
      <c r="E3251" s="797" t="s">
        <v>10017</v>
      </c>
      <c r="F3251" s="797">
        <v>0</v>
      </c>
      <c r="G3251" s="797">
        <v>1</v>
      </c>
      <c r="H3251" s="797">
        <v>1065010</v>
      </c>
      <c r="I3251" s="797"/>
      <c r="J3251" s="797"/>
      <c r="K3251" s="797"/>
      <c r="L3251" s="796">
        <v>1065011</v>
      </c>
      <c r="M3251" s="796" t="s">
        <v>63</v>
      </c>
      <c r="N3251" s="796" t="s">
        <v>63</v>
      </c>
      <c r="O3251" s="796">
        <v>1065011</v>
      </c>
      <c r="P3251" s="797"/>
      <c r="Q3251" s="797"/>
      <c r="R3251" s="797"/>
      <c r="S3251" s="797">
        <v>1</v>
      </c>
      <c r="T3251" s="797">
        <v>0</v>
      </c>
      <c r="U3251" s="797"/>
      <c r="V3251" s="797"/>
      <c r="W3251" s="797"/>
      <c r="X3251" s="797"/>
      <c r="Y3251" s="797"/>
      <c r="Z3251" s="797"/>
      <c r="AA3251" s="797"/>
      <c r="AB3251" s="797"/>
    </row>
    <row r="3252" s="325" customFormat="1" spans="1:28">
      <c r="A3252" s="796">
        <v>1065012</v>
      </c>
      <c r="B3252" s="796">
        <v>1</v>
      </c>
      <c r="C3252" s="797" t="s">
        <v>10018</v>
      </c>
      <c r="D3252" s="797" t="s">
        <v>10019</v>
      </c>
      <c r="E3252" s="797" t="s">
        <v>10020</v>
      </c>
      <c r="F3252" s="797">
        <v>0</v>
      </c>
      <c r="G3252" s="797">
        <v>1</v>
      </c>
      <c r="H3252" s="797">
        <v>1065011</v>
      </c>
      <c r="I3252" s="797"/>
      <c r="J3252" s="797"/>
      <c r="K3252" s="797"/>
      <c r="L3252" s="796">
        <v>1065012</v>
      </c>
      <c r="M3252" s="796" t="s">
        <v>63</v>
      </c>
      <c r="N3252" s="796" t="s">
        <v>63</v>
      </c>
      <c r="O3252" s="796">
        <v>1065012</v>
      </c>
      <c r="P3252" s="797"/>
      <c r="Q3252" s="797"/>
      <c r="R3252" s="797"/>
      <c r="S3252" s="797">
        <v>1</v>
      </c>
      <c r="T3252" s="797">
        <v>0</v>
      </c>
      <c r="U3252" s="797"/>
      <c r="V3252" s="797"/>
      <c r="W3252" s="797"/>
      <c r="X3252" s="797"/>
      <c r="Y3252" s="797"/>
      <c r="Z3252" s="797"/>
      <c r="AA3252" s="797"/>
      <c r="AB3252" s="797"/>
    </row>
    <row r="3253" s="325" customFormat="1" spans="1:28">
      <c r="A3253" s="796">
        <v>1065013</v>
      </c>
      <c r="B3253" s="796">
        <v>1</v>
      </c>
      <c r="C3253" s="797" t="s">
        <v>10021</v>
      </c>
      <c r="D3253" s="797" t="s">
        <v>10022</v>
      </c>
      <c r="E3253" s="797" t="s">
        <v>10023</v>
      </c>
      <c r="F3253" s="797">
        <v>0</v>
      </c>
      <c r="G3253" s="797">
        <v>1</v>
      </c>
      <c r="H3253" s="797">
        <v>1065012</v>
      </c>
      <c r="I3253" s="797"/>
      <c r="J3253" s="797"/>
      <c r="K3253" s="797"/>
      <c r="L3253" s="796">
        <v>1065013</v>
      </c>
      <c r="M3253" s="796" t="s">
        <v>63</v>
      </c>
      <c r="N3253" s="796" t="s">
        <v>63</v>
      </c>
      <c r="O3253" s="796">
        <v>1065013</v>
      </c>
      <c r="P3253" s="797"/>
      <c r="Q3253" s="797"/>
      <c r="R3253" s="797"/>
      <c r="S3253" s="797">
        <v>1</v>
      </c>
      <c r="T3253" s="797">
        <v>0</v>
      </c>
      <c r="U3253" s="797"/>
      <c r="V3253" s="797"/>
      <c r="W3253" s="797"/>
      <c r="X3253" s="797"/>
      <c r="Y3253" s="797"/>
      <c r="Z3253" s="797"/>
      <c r="AA3253" s="797"/>
      <c r="AB3253" s="797"/>
    </row>
    <row r="3254" s="325" customFormat="1" spans="1:28">
      <c r="A3254" s="796">
        <v>1065014</v>
      </c>
      <c r="B3254" s="796">
        <v>1</v>
      </c>
      <c r="C3254" s="797" t="s">
        <v>7795</v>
      </c>
      <c r="D3254" s="797" t="s">
        <v>10024</v>
      </c>
      <c r="E3254" s="797" t="s">
        <v>10025</v>
      </c>
      <c r="F3254" s="797">
        <v>0</v>
      </c>
      <c r="G3254" s="797">
        <v>1</v>
      </c>
      <c r="H3254" s="797">
        <v>1065013</v>
      </c>
      <c r="I3254" s="797"/>
      <c r="J3254" s="797"/>
      <c r="K3254" s="797"/>
      <c r="L3254" s="796">
        <v>1065014</v>
      </c>
      <c r="M3254" s="796" t="s">
        <v>63</v>
      </c>
      <c r="N3254" s="796" t="s">
        <v>63</v>
      </c>
      <c r="O3254" s="796">
        <v>1065014</v>
      </c>
      <c r="P3254" s="797"/>
      <c r="Q3254" s="797"/>
      <c r="R3254" s="797"/>
      <c r="S3254" s="797">
        <v>1</v>
      </c>
      <c r="T3254" s="797">
        <v>0</v>
      </c>
      <c r="U3254" s="797"/>
      <c r="V3254" s="797"/>
      <c r="W3254" s="797"/>
      <c r="X3254" s="797"/>
      <c r="Y3254" s="797"/>
      <c r="Z3254" s="797"/>
      <c r="AA3254" s="797"/>
      <c r="AB3254" s="797"/>
    </row>
    <row r="3255" s="325" customFormat="1" spans="1:28">
      <c r="A3255" s="796">
        <v>1065015</v>
      </c>
      <c r="B3255" s="796">
        <v>1</v>
      </c>
      <c r="C3255" s="797" t="s">
        <v>10026</v>
      </c>
      <c r="D3255" s="797" t="s">
        <v>10027</v>
      </c>
      <c r="E3255" s="797" t="s">
        <v>10028</v>
      </c>
      <c r="F3255" s="797">
        <v>0</v>
      </c>
      <c r="G3255" s="797">
        <v>1</v>
      </c>
      <c r="H3255" s="797">
        <v>1065014</v>
      </c>
      <c r="I3255" s="797"/>
      <c r="J3255" s="797"/>
      <c r="K3255" s="797"/>
      <c r="L3255" s="796">
        <v>1065015</v>
      </c>
      <c r="M3255" s="796" t="s">
        <v>63</v>
      </c>
      <c r="N3255" s="796" t="s">
        <v>63</v>
      </c>
      <c r="O3255" s="796">
        <v>1065015</v>
      </c>
      <c r="P3255" s="797"/>
      <c r="Q3255" s="797"/>
      <c r="R3255" s="797"/>
      <c r="S3255" s="797">
        <v>1</v>
      </c>
      <c r="T3255" s="797">
        <v>0</v>
      </c>
      <c r="U3255" s="797"/>
      <c r="V3255" s="797"/>
      <c r="W3255" s="797"/>
      <c r="X3255" s="797"/>
      <c r="Y3255" s="797"/>
      <c r="Z3255" s="797"/>
      <c r="AA3255" s="797"/>
      <c r="AB3255" s="797"/>
    </row>
    <row r="3256" s="325" customFormat="1" spans="1:28">
      <c r="A3256" s="796">
        <v>1065016</v>
      </c>
      <c r="B3256" s="796">
        <v>1</v>
      </c>
      <c r="C3256" s="797" t="s">
        <v>10029</v>
      </c>
      <c r="D3256" s="797" t="s">
        <v>10030</v>
      </c>
      <c r="E3256" s="797" t="s">
        <v>10031</v>
      </c>
      <c r="F3256" s="797">
        <v>0</v>
      </c>
      <c r="G3256" s="797">
        <v>1</v>
      </c>
      <c r="H3256" s="797">
        <v>1065015</v>
      </c>
      <c r="I3256" s="797"/>
      <c r="J3256" s="797"/>
      <c r="K3256" s="797"/>
      <c r="L3256" s="796">
        <v>1065016</v>
      </c>
      <c r="M3256" s="796" t="s">
        <v>63</v>
      </c>
      <c r="N3256" s="796" t="s">
        <v>63</v>
      </c>
      <c r="O3256" s="796">
        <v>1065016</v>
      </c>
      <c r="P3256" s="797"/>
      <c r="Q3256" s="797"/>
      <c r="R3256" s="797"/>
      <c r="S3256" s="797">
        <v>1</v>
      </c>
      <c r="T3256" s="797">
        <v>0</v>
      </c>
      <c r="U3256" s="797"/>
      <c r="V3256" s="797"/>
      <c r="W3256" s="797"/>
      <c r="X3256" s="797"/>
      <c r="Y3256" s="797"/>
      <c r="Z3256" s="797"/>
      <c r="AA3256" s="797"/>
      <c r="AB3256" s="797"/>
    </row>
    <row r="3257" s="325" customFormat="1" spans="1:28">
      <c r="A3257" s="796">
        <v>1065017</v>
      </c>
      <c r="B3257" s="796">
        <v>1</v>
      </c>
      <c r="C3257" s="797" t="s">
        <v>10032</v>
      </c>
      <c r="D3257" s="797" t="s">
        <v>10033</v>
      </c>
      <c r="E3257" s="797" t="s">
        <v>10034</v>
      </c>
      <c r="F3257" s="797">
        <v>0</v>
      </c>
      <c r="G3257" s="797">
        <v>1</v>
      </c>
      <c r="H3257" s="797">
        <v>1065016</v>
      </c>
      <c r="I3257" s="797"/>
      <c r="J3257" s="797"/>
      <c r="K3257" s="797"/>
      <c r="L3257" s="796">
        <v>1065017</v>
      </c>
      <c r="M3257" s="796" t="s">
        <v>63</v>
      </c>
      <c r="N3257" s="796" t="s">
        <v>63</v>
      </c>
      <c r="O3257" s="796">
        <v>1065017</v>
      </c>
      <c r="P3257" s="797"/>
      <c r="Q3257" s="797"/>
      <c r="R3257" s="797"/>
      <c r="S3257" s="797">
        <v>1</v>
      </c>
      <c r="T3257" s="797">
        <v>0</v>
      </c>
      <c r="U3257" s="797"/>
      <c r="V3257" s="797"/>
      <c r="W3257" s="797"/>
      <c r="X3257" s="797"/>
      <c r="Y3257" s="797"/>
      <c r="Z3257" s="797"/>
      <c r="AA3257" s="797"/>
      <c r="AB3257" s="797"/>
    </row>
    <row r="3258" s="325" customFormat="1" spans="1:28">
      <c r="A3258" s="796">
        <v>1065018</v>
      </c>
      <c r="B3258" s="796">
        <v>1</v>
      </c>
      <c r="C3258" s="797" t="s">
        <v>10035</v>
      </c>
      <c r="D3258" s="797" t="s">
        <v>10036</v>
      </c>
      <c r="E3258" s="797" t="s">
        <v>10037</v>
      </c>
      <c r="F3258" s="797">
        <v>0</v>
      </c>
      <c r="G3258" s="797">
        <v>1</v>
      </c>
      <c r="H3258" s="797">
        <v>1065017</v>
      </c>
      <c r="I3258" s="797"/>
      <c r="J3258" s="797"/>
      <c r="K3258" s="797"/>
      <c r="L3258" s="796">
        <v>1065018</v>
      </c>
      <c r="M3258" s="796" t="s">
        <v>63</v>
      </c>
      <c r="N3258" s="796" t="s">
        <v>63</v>
      </c>
      <c r="O3258" s="796">
        <v>1065018</v>
      </c>
      <c r="P3258" s="797"/>
      <c r="Q3258" s="797"/>
      <c r="R3258" s="797"/>
      <c r="S3258" s="797">
        <v>1</v>
      </c>
      <c r="T3258" s="797">
        <v>0</v>
      </c>
      <c r="U3258" s="797"/>
      <c r="V3258" s="797"/>
      <c r="W3258" s="797"/>
      <c r="X3258" s="797"/>
      <c r="Y3258" s="797"/>
      <c r="Z3258" s="797"/>
      <c r="AA3258" s="797"/>
      <c r="AB3258" s="797"/>
    </row>
    <row r="3259" s="325" customFormat="1" spans="1:28">
      <c r="A3259" s="796">
        <v>1065019</v>
      </c>
      <c r="B3259" s="796">
        <v>1</v>
      </c>
      <c r="C3259" s="797" t="s">
        <v>10038</v>
      </c>
      <c r="D3259" s="797" t="s">
        <v>10039</v>
      </c>
      <c r="E3259" s="797" t="s">
        <v>10040</v>
      </c>
      <c r="F3259" s="797">
        <v>0</v>
      </c>
      <c r="G3259" s="797">
        <v>1</v>
      </c>
      <c r="H3259" s="797">
        <v>1065018</v>
      </c>
      <c r="I3259" s="797"/>
      <c r="J3259" s="797"/>
      <c r="K3259" s="797"/>
      <c r="L3259" s="796">
        <v>1065019</v>
      </c>
      <c r="M3259" s="796" t="s">
        <v>63</v>
      </c>
      <c r="N3259" s="796" t="s">
        <v>63</v>
      </c>
      <c r="O3259" s="796">
        <v>1065019</v>
      </c>
      <c r="P3259" s="797"/>
      <c r="Q3259" s="797"/>
      <c r="R3259" s="797"/>
      <c r="S3259" s="797">
        <v>1</v>
      </c>
      <c r="T3259" s="797">
        <v>0</v>
      </c>
      <c r="U3259" s="797"/>
      <c r="V3259" s="797"/>
      <c r="W3259" s="797"/>
      <c r="X3259" s="797"/>
      <c r="Y3259" s="797"/>
      <c r="Z3259" s="797"/>
      <c r="AA3259" s="797"/>
      <c r="AB3259" s="797"/>
    </row>
    <row r="3260" s="325" customFormat="1" spans="1:28">
      <c r="A3260" s="796">
        <v>1065020</v>
      </c>
      <c r="B3260" s="796">
        <v>1</v>
      </c>
      <c r="C3260" s="797" t="s">
        <v>10041</v>
      </c>
      <c r="D3260" s="797" t="s">
        <v>10042</v>
      </c>
      <c r="E3260" s="797" t="s">
        <v>10043</v>
      </c>
      <c r="F3260" s="797">
        <v>0</v>
      </c>
      <c r="G3260" s="797">
        <v>1</v>
      </c>
      <c r="H3260" s="797">
        <v>1065019</v>
      </c>
      <c r="I3260" s="797"/>
      <c r="J3260" s="797"/>
      <c r="K3260" s="797"/>
      <c r="L3260" s="796">
        <v>1065020</v>
      </c>
      <c r="M3260" s="796" t="s">
        <v>63</v>
      </c>
      <c r="N3260" s="796" t="s">
        <v>63</v>
      </c>
      <c r="O3260" s="796">
        <v>1065020</v>
      </c>
      <c r="P3260" s="797"/>
      <c r="Q3260" s="797"/>
      <c r="R3260" s="797"/>
      <c r="S3260" s="797">
        <v>1</v>
      </c>
      <c r="T3260" s="797">
        <v>0</v>
      </c>
      <c r="U3260" s="797"/>
      <c r="V3260" s="797"/>
      <c r="W3260" s="797"/>
      <c r="X3260" s="797"/>
      <c r="Y3260" s="797"/>
      <c r="Z3260" s="797"/>
      <c r="AA3260" s="797"/>
      <c r="AB3260" s="797"/>
    </row>
    <row r="3261" s="325" customFormat="1" spans="1:28">
      <c r="A3261" s="796">
        <v>1065021</v>
      </c>
      <c r="B3261" s="796">
        <v>1</v>
      </c>
      <c r="C3261" s="797" t="s">
        <v>10044</v>
      </c>
      <c r="D3261" s="797" t="s">
        <v>10045</v>
      </c>
      <c r="E3261" s="797" t="s">
        <v>10046</v>
      </c>
      <c r="F3261" s="797">
        <v>0</v>
      </c>
      <c r="G3261" s="797">
        <v>1</v>
      </c>
      <c r="H3261" s="797">
        <v>1065020</v>
      </c>
      <c r="I3261" s="797"/>
      <c r="J3261" s="797"/>
      <c r="K3261" s="797"/>
      <c r="L3261" s="796">
        <v>1065021</v>
      </c>
      <c r="M3261" s="796" t="s">
        <v>63</v>
      </c>
      <c r="N3261" s="796" t="s">
        <v>63</v>
      </c>
      <c r="O3261" s="796">
        <v>1065021</v>
      </c>
      <c r="P3261" s="797"/>
      <c r="Q3261" s="797"/>
      <c r="R3261" s="797"/>
      <c r="S3261" s="797">
        <v>1</v>
      </c>
      <c r="T3261" s="797">
        <v>0</v>
      </c>
      <c r="U3261" s="797"/>
      <c r="V3261" s="797"/>
      <c r="W3261" s="797"/>
      <c r="X3261" s="797"/>
      <c r="Y3261" s="797"/>
      <c r="Z3261" s="797"/>
      <c r="AA3261" s="797"/>
      <c r="AB3261" s="797"/>
    </row>
    <row r="3262" s="325" customFormat="1" spans="1:28">
      <c r="A3262" s="796">
        <v>1065022</v>
      </c>
      <c r="B3262" s="796">
        <v>1</v>
      </c>
      <c r="C3262" s="797" t="s">
        <v>10047</v>
      </c>
      <c r="D3262" s="797" t="s">
        <v>10048</v>
      </c>
      <c r="E3262" s="797" t="s">
        <v>10049</v>
      </c>
      <c r="F3262" s="797">
        <v>0</v>
      </c>
      <c r="G3262" s="797">
        <v>1</v>
      </c>
      <c r="H3262" s="797">
        <v>1065021</v>
      </c>
      <c r="I3262" s="797"/>
      <c r="J3262" s="797"/>
      <c r="K3262" s="797"/>
      <c r="L3262" s="796">
        <v>1065022</v>
      </c>
      <c r="M3262" s="796" t="s">
        <v>63</v>
      </c>
      <c r="N3262" s="796" t="s">
        <v>63</v>
      </c>
      <c r="O3262" s="796">
        <v>1065022</v>
      </c>
      <c r="P3262" s="797"/>
      <c r="Q3262" s="797"/>
      <c r="R3262" s="797"/>
      <c r="S3262" s="797">
        <v>1</v>
      </c>
      <c r="T3262" s="797">
        <v>0</v>
      </c>
      <c r="U3262" s="797"/>
      <c r="V3262" s="797"/>
      <c r="W3262" s="797"/>
      <c r="X3262" s="797"/>
      <c r="Y3262" s="797"/>
      <c r="Z3262" s="797"/>
      <c r="AA3262" s="797"/>
      <c r="AB3262" s="797"/>
    </row>
    <row r="3263" s="325" customFormat="1" spans="1:28">
      <c r="A3263" s="796">
        <v>1065023</v>
      </c>
      <c r="B3263" s="796">
        <v>1</v>
      </c>
      <c r="C3263" s="797" t="s">
        <v>10050</v>
      </c>
      <c r="D3263" s="797" t="s">
        <v>10051</v>
      </c>
      <c r="E3263" s="797" t="s">
        <v>10052</v>
      </c>
      <c r="F3263" s="797">
        <v>0</v>
      </c>
      <c r="G3263" s="797">
        <v>1</v>
      </c>
      <c r="H3263" s="797">
        <v>1065022</v>
      </c>
      <c r="I3263" s="797"/>
      <c r="J3263" s="797"/>
      <c r="K3263" s="797"/>
      <c r="L3263" s="796">
        <v>1065023</v>
      </c>
      <c r="M3263" s="796" t="s">
        <v>63</v>
      </c>
      <c r="N3263" s="796" t="s">
        <v>63</v>
      </c>
      <c r="O3263" s="796">
        <v>1065023</v>
      </c>
      <c r="P3263" s="797"/>
      <c r="Q3263" s="797"/>
      <c r="R3263" s="797"/>
      <c r="S3263" s="797">
        <v>1</v>
      </c>
      <c r="T3263" s="797">
        <v>0</v>
      </c>
      <c r="U3263" s="797"/>
      <c r="V3263" s="797"/>
      <c r="W3263" s="797"/>
      <c r="X3263" s="797"/>
      <c r="Y3263" s="797"/>
      <c r="Z3263" s="797"/>
      <c r="AA3263" s="797"/>
      <c r="AB3263" s="797"/>
    </row>
    <row r="3264" s="325" customFormat="1" spans="1:28">
      <c r="A3264" s="796">
        <v>1065024</v>
      </c>
      <c r="B3264" s="796">
        <v>1</v>
      </c>
      <c r="C3264" s="797" t="s">
        <v>10053</v>
      </c>
      <c r="D3264" s="797" t="s">
        <v>10054</v>
      </c>
      <c r="E3264" s="797" t="s">
        <v>10055</v>
      </c>
      <c r="F3264" s="797">
        <v>0</v>
      </c>
      <c r="G3264" s="797">
        <v>1</v>
      </c>
      <c r="H3264" s="797">
        <v>1065023</v>
      </c>
      <c r="I3264" s="797"/>
      <c r="J3264" s="797"/>
      <c r="K3264" s="797"/>
      <c r="L3264" s="796">
        <v>1065024</v>
      </c>
      <c r="M3264" s="796" t="s">
        <v>63</v>
      </c>
      <c r="N3264" s="796" t="s">
        <v>63</v>
      </c>
      <c r="O3264" s="796">
        <v>1065024</v>
      </c>
      <c r="P3264" s="797"/>
      <c r="Q3264" s="797"/>
      <c r="R3264" s="797"/>
      <c r="S3264" s="797">
        <v>1</v>
      </c>
      <c r="T3264" s="797">
        <v>0</v>
      </c>
      <c r="U3264" s="797"/>
      <c r="V3264" s="797"/>
      <c r="W3264" s="797"/>
      <c r="X3264" s="797"/>
      <c r="Y3264" s="797"/>
      <c r="Z3264" s="797"/>
      <c r="AA3264" s="797"/>
      <c r="AB3264" s="797"/>
    </row>
    <row r="3265" s="6" customFormat="1" spans="1:28">
      <c r="A3265" s="402">
        <v>1065025</v>
      </c>
      <c r="B3265" s="402">
        <v>1</v>
      </c>
      <c r="C3265" s="283" t="s">
        <v>10053</v>
      </c>
      <c r="D3265" s="283" t="s">
        <v>10056</v>
      </c>
      <c r="E3265" s="283" t="s">
        <v>10057</v>
      </c>
      <c r="F3265" s="283">
        <v>0</v>
      </c>
      <c r="G3265" s="283">
        <v>1</v>
      </c>
      <c r="H3265" s="283">
        <v>1065024</v>
      </c>
      <c r="I3265" s="283"/>
      <c r="J3265" s="283"/>
      <c r="K3265" s="283"/>
      <c r="L3265" s="402">
        <v>1065025</v>
      </c>
      <c r="M3265" s="801" t="s">
        <v>10058</v>
      </c>
      <c r="N3265" s="402" t="s">
        <v>63</v>
      </c>
      <c r="O3265" s="402">
        <v>1065025</v>
      </c>
      <c r="P3265" s="283"/>
      <c r="Q3265" s="283"/>
      <c r="R3265" s="283"/>
      <c r="S3265" s="283">
        <v>1</v>
      </c>
      <c r="T3265" s="283">
        <v>0</v>
      </c>
      <c r="U3265" s="283"/>
      <c r="V3265" s="283"/>
      <c r="W3265" s="283"/>
      <c r="X3265" s="283"/>
      <c r="Y3265" s="283"/>
      <c r="Z3265" s="283"/>
      <c r="AA3265" s="283"/>
      <c r="AB3265" s="283"/>
    </row>
    <row r="3266" s="325" customFormat="1" spans="1:28">
      <c r="A3266" s="796">
        <v>1065026</v>
      </c>
      <c r="B3266" s="796">
        <v>1</v>
      </c>
      <c r="C3266" s="797" t="s">
        <v>10059</v>
      </c>
      <c r="D3266" s="797" t="s">
        <v>10060</v>
      </c>
      <c r="E3266" s="797" t="s">
        <v>10061</v>
      </c>
      <c r="F3266" s="797">
        <v>0</v>
      </c>
      <c r="G3266" s="797">
        <v>1</v>
      </c>
      <c r="H3266" s="797">
        <v>1065025</v>
      </c>
      <c r="I3266" s="797"/>
      <c r="J3266" s="797"/>
      <c r="K3266" s="797"/>
      <c r="L3266" s="796">
        <v>1065026</v>
      </c>
      <c r="M3266" s="796" t="s">
        <v>63</v>
      </c>
      <c r="N3266" s="796" t="s">
        <v>63</v>
      </c>
      <c r="O3266" s="796">
        <v>1065026</v>
      </c>
      <c r="P3266" s="797"/>
      <c r="Q3266" s="797"/>
      <c r="R3266" s="797"/>
      <c r="S3266" s="797">
        <v>1</v>
      </c>
      <c r="T3266" s="797">
        <v>0</v>
      </c>
      <c r="U3266" s="797"/>
      <c r="V3266" s="797"/>
      <c r="W3266" s="797"/>
      <c r="X3266" s="797"/>
      <c r="Y3266" s="797"/>
      <c r="Z3266" s="797"/>
      <c r="AA3266" s="797"/>
      <c r="AB3266" s="797"/>
    </row>
    <row r="3267" s="325" customFormat="1" spans="1:28">
      <c r="A3267" s="796">
        <v>1065027</v>
      </c>
      <c r="B3267" s="796">
        <v>1</v>
      </c>
      <c r="C3267" s="797" t="s">
        <v>10062</v>
      </c>
      <c r="D3267" s="797" t="s">
        <v>10063</v>
      </c>
      <c r="E3267" s="797" t="s">
        <v>10064</v>
      </c>
      <c r="F3267" s="797">
        <v>0</v>
      </c>
      <c r="G3267" s="797">
        <v>1</v>
      </c>
      <c r="H3267" s="797">
        <v>1065026</v>
      </c>
      <c r="I3267" s="797"/>
      <c r="J3267" s="797"/>
      <c r="K3267" s="797"/>
      <c r="L3267" s="796">
        <v>1065027</v>
      </c>
      <c r="M3267" s="796" t="s">
        <v>63</v>
      </c>
      <c r="N3267" s="796" t="s">
        <v>63</v>
      </c>
      <c r="O3267" s="796">
        <v>1065027</v>
      </c>
      <c r="P3267" s="797"/>
      <c r="Q3267" s="797"/>
      <c r="R3267" s="797"/>
      <c r="S3267" s="797">
        <v>1</v>
      </c>
      <c r="T3267" s="797">
        <v>0</v>
      </c>
      <c r="U3267" s="797"/>
      <c r="V3267" s="797"/>
      <c r="W3267" s="797"/>
      <c r="X3267" s="797"/>
      <c r="Y3267" s="797"/>
      <c r="Z3267" s="797"/>
      <c r="AA3267" s="797"/>
      <c r="AB3267" s="797"/>
    </row>
    <row r="3268" s="325" customFormat="1" spans="1:28">
      <c r="A3268" s="796">
        <v>1065028</v>
      </c>
      <c r="B3268" s="796">
        <v>1</v>
      </c>
      <c r="C3268" s="797" t="s">
        <v>7586</v>
      </c>
      <c r="D3268" s="797" t="s">
        <v>10065</v>
      </c>
      <c r="E3268" s="797" t="s">
        <v>10066</v>
      </c>
      <c r="F3268" s="797">
        <v>0</v>
      </c>
      <c r="G3268" s="797">
        <v>1</v>
      </c>
      <c r="H3268" s="797">
        <v>1065027</v>
      </c>
      <c r="I3268" s="797"/>
      <c r="J3268" s="797"/>
      <c r="K3268" s="797"/>
      <c r="L3268" s="796">
        <v>1065028</v>
      </c>
      <c r="M3268" s="796" t="s">
        <v>63</v>
      </c>
      <c r="N3268" s="796" t="s">
        <v>63</v>
      </c>
      <c r="O3268" s="796">
        <v>1065028</v>
      </c>
      <c r="P3268" s="797"/>
      <c r="Q3268" s="797"/>
      <c r="R3268" s="797"/>
      <c r="S3268" s="797">
        <v>1</v>
      </c>
      <c r="T3268" s="797">
        <v>0</v>
      </c>
      <c r="U3268" s="797"/>
      <c r="V3268" s="797"/>
      <c r="W3268" s="797"/>
      <c r="X3268" s="797"/>
      <c r="Y3268" s="797"/>
      <c r="Z3268" s="797"/>
      <c r="AA3268" s="797"/>
      <c r="AB3268" s="797"/>
    </row>
    <row r="3269" s="325" customFormat="1" spans="1:28">
      <c r="A3269" s="796">
        <v>1065029</v>
      </c>
      <c r="B3269" s="796">
        <v>1</v>
      </c>
      <c r="C3269" s="797" t="s">
        <v>10067</v>
      </c>
      <c r="D3269" s="797" t="s">
        <v>10068</v>
      </c>
      <c r="E3269" s="797" t="s">
        <v>10069</v>
      </c>
      <c r="F3269" s="797">
        <v>0</v>
      </c>
      <c r="G3269" s="797">
        <v>1</v>
      </c>
      <c r="H3269" s="797">
        <v>1065028</v>
      </c>
      <c r="I3269" s="797"/>
      <c r="J3269" s="797"/>
      <c r="K3269" s="797"/>
      <c r="L3269" s="796">
        <v>1065029</v>
      </c>
      <c r="M3269" s="796" t="s">
        <v>63</v>
      </c>
      <c r="N3269" s="796" t="s">
        <v>63</v>
      </c>
      <c r="O3269" s="796">
        <v>1065029</v>
      </c>
      <c r="P3269" s="797"/>
      <c r="Q3269" s="797"/>
      <c r="R3269" s="797"/>
      <c r="S3269" s="797">
        <v>1</v>
      </c>
      <c r="T3269" s="797">
        <v>0</v>
      </c>
      <c r="U3269" s="797"/>
      <c r="V3269" s="797"/>
      <c r="W3269" s="797"/>
      <c r="X3269" s="797"/>
      <c r="Y3269" s="797"/>
      <c r="Z3269" s="797"/>
      <c r="AA3269" s="797"/>
      <c r="AB3269" s="797"/>
    </row>
    <row r="3270" s="325" customFormat="1" spans="1:28">
      <c r="A3270" s="796">
        <v>1065030</v>
      </c>
      <c r="B3270" s="796">
        <v>1</v>
      </c>
      <c r="C3270" s="797" t="s">
        <v>10070</v>
      </c>
      <c r="D3270" s="797" t="s">
        <v>10071</v>
      </c>
      <c r="E3270" s="797" t="s">
        <v>10072</v>
      </c>
      <c r="F3270" s="797">
        <v>0</v>
      </c>
      <c r="G3270" s="797">
        <v>1</v>
      </c>
      <c r="H3270" s="797">
        <v>1065029</v>
      </c>
      <c r="I3270" s="797"/>
      <c r="J3270" s="797"/>
      <c r="K3270" s="797"/>
      <c r="L3270" s="796">
        <v>1065030</v>
      </c>
      <c r="M3270" s="796" t="s">
        <v>63</v>
      </c>
      <c r="N3270" s="796" t="s">
        <v>63</v>
      </c>
      <c r="O3270" s="796">
        <v>1065030</v>
      </c>
      <c r="P3270" s="797"/>
      <c r="Q3270" s="797"/>
      <c r="R3270" s="797"/>
      <c r="S3270" s="797">
        <v>1</v>
      </c>
      <c r="T3270" s="797">
        <v>0</v>
      </c>
      <c r="U3270" s="797"/>
      <c r="V3270" s="797"/>
      <c r="W3270" s="797"/>
      <c r="X3270" s="797"/>
      <c r="Y3270" s="797"/>
      <c r="Z3270" s="797"/>
      <c r="AA3270" s="797"/>
      <c r="AB3270" s="797"/>
    </row>
    <row r="3271" s="325" customFormat="1" spans="1:28">
      <c r="A3271" s="796">
        <v>1065031</v>
      </c>
      <c r="B3271" s="796">
        <v>1</v>
      </c>
      <c r="C3271" s="797" t="s">
        <v>10073</v>
      </c>
      <c r="D3271" s="797" t="s">
        <v>10074</v>
      </c>
      <c r="E3271" s="797" t="s">
        <v>10075</v>
      </c>
      <c r="F3271" s="797">
        <v>0</v>
      </c>
      <c r="G3271" s="797">
        <v>1</v>
      </c>
      <c r="H3271" s="797">
        <v>1065030</v>
      </c>
      <c r="I3271" s="797"/>
      <c r="J3271" s="797"/>
      <c r="K3271" s="797"/>
      <c r="L3271" s="796">
        <v>1065031</v>
      </c>
      <c r="M3271" s="796" t="s">
        <v>63</v>
      </c>
      <c r="N3271" s="796" t="s">
        <v>63</v>
      </c>
      <c r="O3271" s="796">
        <v>1065031</v>
      </c>
      <c r="P3271" s="797"/>
      <c r="Q3271" s="797"/>
      <c r="R3271" s="797"/>
      <c r="S3271" s="797">
        <v>1</v>
      </c>
      <c r="T3271" s="797">
        <v>0</v>
      </c>
      <c r="U3271" s="797"/>
      <c r="V3271" s="797"/>
      <c r="W3271" s="797"/>
      <c r="X3271" s="797"/>
      <c r="Y3271" s="797"/>
      <c r="Z3271" s="797"/>
      <c r="AA3271" s="797"/>
      <c r="AB3271" s="797"/>
    </row>
    <row r="3272" spans="1:20">
      <c r="A3272" s="761">
        <v>1066001</v>
      </c>
      <c r="B3272" s="761">
        <v>1</v>
      </c>
      <c r="C3272" s="798" t="s">
        <v>10076</v>
      </c>
      <c r="D3272" s="315" t="s">
        <v>10077</v>
      </c>
      <c r="E3272" s="315" t="s">
        <v>10078</v>
      </c>
      <c r="F3272" s="315">
        <v>0</v>
      </c>
      <c r="G3272" s="315">
        <v>1</v>
      </c>
      <c r="H3272" s="315">
        <v>1065031</v>
      </c>
      <c r="I3272" s="315"/>
      <c r="J3272" s="315"/>
      <c r="K3272" s="315"/>
      <c r="L3272" s="763"/>
      <c r="M3272" s="761" t="s">
        <v>10079</v>
      </c>
      <c r="N3272" s="761" t="s">
        <v>63</v>
      </c>
      <c r="O3272" s="761">
        <v>1066001</v>
      </c>
      <c r="P3272" s="315"/>
      <c r="Q3272" s="315"/>
      <c r="R3272" s="315"/>
      <c r="S3272" s="315">
        <v>1</v>
      </c>
      <c r="T3272" s="315">
        <v>0</v>
      </c>
    </row>
    <row r="3273" spans="1:20">
      <c r="A3273" s="761">
        <v>1066002</v>
      </c>
      <c r="B3273" s="761">
        <v>1</v>
      </c>
      <c r="C3273" s="798" t="s">
        <v>10080</v>
      </c>
      <c r="D3273" s="315" t="s">
        <v>10081</v>
      </c>
      <c r="E3273" s="315" t="s">
        <v>10082</v>
      </c>
      <c r="F3273" s="315">
        <v>0</v>
      </c>
      <c r="G3273" s="315">
        <v>1</v>
      </c>
      <c r="H3273" s="315">
        <v>1066001</v>
      </c>
      <c r="I3273" s="315"/>
      <c r="J3273" s="315"/>
      <c r="K3273" s="315"/>
      <c r="L3273" s="763">
        <v>1066002</v>
      </c>
      <c r="M3273" s="761" t="s">
        <v>63</v>
      </c>
      <c r="N3273" s="761" t="s">
        <v>63</v>
      </c>
      <c r="O3273" s="761">
        <v>1066002</v>
      </c>
      <c r="P3273" s="315"/>
      <c r="Q3273" s="315"/>
      <c r="R3273" s="315"/>
      <c r="S3273" s="315">
        <v>1</v>
      </c>
      <c r="T3273" s="315">
        <v>0</v>
      </c>
    </row>
    <row r="3274" spans="1:20">
      <c r="A3274" s="761">
        <v>1066003</v>
      </c>
      <c r="B3274" s="761">
        <v>1</v>
      </c>
      <c r="C3274" s="798" t="s">
        <v>10083</v>
      </c>
      <c r="D3274" s="315" t="s">
        <v>10084</v>
      </c>
      <c r="E3274" s="315" t="s">
        <v>10085</v>
      </c>
      <c r="F3274" s="315">
        <v>0</v>
      </c>
      <c r="G3274" s="315">
        <v>1</v>
      </c>
      <c r="H3274" s="315">
        <v>1066002</v>
      </c>
      <c r="I3274" s="315"/>
      <c r="J3274" s="315"/>
      <c r="K3274" s="315"/>
      <c r="L3274" s="763">
        <v>1066003</v>
      </c>
      <c r="M3274" s="761" t="s">
        <v>63</v>
      </c>
      <c r="N3274" s="761" t="s">
        <v>63</v>
      </c>
      <c r="O3274" s="761">
        <v>1066003</v>
      </c>
      <c r="P3274" s="315"/>
      <c r="Q3274" s="315"/>
      <c r="R3274" s="315"/>
      <c r="S3274" s="315">
        <v>1</v>
      </c>
      <c r="T3274" s="315">
        <v>0</v>
      </c>
    </row>
    <row r="3275" spans="1:20">
      <c r="A3275" s="761">
        <v>1066004</v>
      </c>
      <c r="B3275" s="761">
        <v>1</v>
      </c>
      <c r="C3275" s="798" t="s">
        <v>10086</v>
      </c>
      <c r="D3275" s="315" t="s">
        <v>10087</v>
      </c>
      <c r="E3275" s="315" t="s">
        <v>10088</v>
      </c>
      <c r="F3275" s="315">
        <v>0</v>
      </c>
      <c r="G3275" s="315">
        <v>1</v>
      </c>
      <c r="H3275" s="315">
        <v>1066003</v>
      </c>
      <c r="I3275" s="315"/>
      <c r="J3275" s="315"/>
      <c r="K3275" s="315"/>
      <c r="L3275" s="763">
        <v>1066004</v>
      </c>
      <c r="M3275" s="761" t="s">
        <v>63</v>
      </c>
      <c r="N3275" s="761" t="s">
        <v>63</v>
      </c>
      <c r="O3275" s="761">
        <v>1066004</v>
      </c>
      <c r="P3275" s="315"/>
      <c r="Q3275" s="315"/>
      <c r="R3275" s="315"/>
      <c r="S3275" s="315">
        <v>1</v>
      </c>
      <c r="T3275" s="315">
        <v>0</v>
      </c>
    </row>
    <row r="3276" spans="1:20">
      <c r="A3276" s="761">
        <v>1066005</v>
      </c>
      <c r="B3276" s="761">
        <v>1</v>
      </c>
      <c r="C3276" s="798" t="s">
        <v>10089</v>
      </c>
      <c r="D3276" s="315" t="s">
        <v>10090</v>
      </c>
      <c r="E3276" s="315" t="s">
        <v>10091</v>
      </c>
      <c r="F3276" s="315">
        <v>0</v>
      </c>
      <c r="G3276" s="315">
        <v>1</v>
      </c>
      <c r="H3276" s="315">
        <v>1066004</v>
      </c>
      <c r="I3276" s="315"/>
      <c r="J3276" s="315"/>
      <c r="K3276" s="315"/>
      <c r="L3276" s="763">
        <v>1066005</v>
      </c>
      <c r="M3276" s="761" t="s">
        <v>63</v>
      </c>
      <c r="N3276" s="761" t="s">
        <v>10092</v>
      </c>
      <c r="O3276" s="761">
        <v>1066005</v>
      </c>
      <c r="P3276" s="315"/>
      <c r="Q3276" s="315"/>
      <c r="R3276" s="315"/>
      <c r="S3276" s="315">
        <v>1</v>
      </c>
      <c r="T3276" s="315">
        <v>0</v>
      </c>
    </row>
    <row r="3277" spans="1:20">
      <c r="A3277" s="761">
        <v>1066006</v>
      </c>
      <c r="B3277" s="761">
        <v>1</v>
      </c>
      <c r="C3277" s="798" t="s">
        <v>10093</v>
      </c>
      <c r="D3277" s="315" t="s">
        <v>10094</v>
      </c>
      <c r="E3277" s="315" t="s">
        <v>10095</v>
      </c>
      <c r="F3277" s="315">
        <v>0</v>
      </c>
      <c r="G3277" s="315">
        <v>1</v>
      </c>
      <c r="H3277" s="315">
        <v>1066005</v>
      </c>
      <c r="I3277" s="315"/>
      <c r="J3277" s="315"/>
      <c r="K3277" s="315"/>
      <c r="L3277" s="763">
        <v>1066006</v>
      </c>
      <c r="M3277" s="761" t="s">
        <v>63</v>
      </c>
      <c r="N3277" s="761" t="s">
        <v>63</v>
      </c>
      <c r="O3277" s="761">
        <v>1066006</v>
      </c>
      <c r="P3277" s="315"/>
      <c r="Q3277" s="315"/>
      <c r="R3277" s="315"/>
      <c r="S3277" s="315">
        <v>1</v>
      </c>
      <c r="T3277" s="315">
        <v>0</v>
      </c>
    </row>
    <row r="3278" spans="1:20">
      <c r="A3278" s="761">
        <v>1066007</v>
      </c>
      <c r="B3278" s="761">
        <v>1</v>
      </c>
      <c r="C3278" s="798" t="s">
        <v>10096</v>
      </c>
      <c r="D3278" s="315" t="s">
        <v>10097</v>
      </c>
      <c r="E3278" s="315" t="s">
        <v>10098</v>
      </c>
      <c r="F3278" s="315">
        <v>0</v>
      </c>
      <c r="G3278" s="315">
        <v>1</v>
      </c>
      <c r="H3278" s="315">
        <v>1066006</v>
      </c>
      <c r="I3278" s="315"/>
      <c r="J3278" s="315"/>
      <c r="K3278" s="315"/>
      <c r="L3278" s="763">
        <v>1066007</v>
      </c>
      <c r="M3278" s="761" t="s">
        <v>10099</v>
      </c>
      <c r="N3278" s="761" t="s">
        <v>63</v>
      </c>
      <c r="O3278" s="761">
        <v>1066007</v>
      </c>
      <c r="P3278" s="315"/>
      <c r="Q3278" s="315"/>
      <c r="R3278" s="315"/>
      <c r="S3278" s="315">
        <v>1</v>
      </c>
      <c r="T3278" s="315">
        <v>0</v>
      </c>
    </row>
    <row r="3279" spans="1:20">
      <c r="A3279" s="761">
        <v>1066008</v>
      </c>
      <c r="B3279" s="761">
        <v>1</v>
      </c>
      <c r="C3279" s="798" t="s">
        <v>10100</v>
      </c>
      <c r="D3279" s="315" t="s">
        <v>10101</v>
      </c>
      <c r="E3279" s="315" t="s">
        <v>10102</v>
      </c>
      <c r="F3279" s="315">
        <v>0</v>
      </c>
      <c r="G3279" s="315">
        <v>1</v>
      </c>
      <c r="H3279" s="315">
        <v>1066007</v>
      </c>
      <c r="I3279" s="315"/>
      <c r="J3279" s="315"/>
      <c r="K3279" s="315"/>
      <c r="L3279" s="763">
        <v>1066008</v>
      </c>
      <c r="M3279" s="761" t="s">
        <v>63</v>
      </c>
      <c r="N3279" s="761" t="s">
        <v>63</v>
      </c>
      <c r="O3279" s="761">
        <v>1066008</v>
      </c>
      <c r="P3279" s="315"/>
      <c r="Q3279" s="315"/>
      <c r="R3279" s="315"/>
      <c r="S3279" s="315">
        <v>1</v>
      </c>
      <c r="T3279" s="315">
        <v>0</v>
      </c>
    </row>
    <row r="3280" spans="1:20">
      <c r="A3280" s="761">
        <v>1066009</v>
      </c>
      <c r="B3280" s="761">
        <v>1</v>
      </c>
      <c r="C3280" s="798" t="s">
        <v>10103</v>
      </c>
      <c r="D3280" s="315" t="s">
        <v>10104</v>
      </c>
      <c r="E3280" s="315" t="s">
        <v>10105</v>
      </c>
      <c r="F3280" s="315">
        <v>0</v>
      </c>
      <c r="G3280" s="315">
        <v>1</v>
      </c>
      <c r="H3280" s="315">
        <v>1066008</v>
      </c>
      <c r="I3280" s="315"/>
      <c r="J3280" s="315"/>
      <c r="K3280" s="315"/>
      <c r="L3280" s="763">
        <v>1066009</v>
      </c>
      <c r="M3280" s="761" t="s">
        <v>63</v>
      </c>
      <c r="N3280" s="761" t="s">
        <v>63</v>
      </c>
      <c r="O3280" s="761">
        <v>1066009</v>
      </c>
      <c r="P3280" s="315"/>
      <c r="Q3280" s="315"/>
      <c r="R3280" s="315"/>
      <c r="S3280" s="315">
        <v>1</v>
      </c>
      <c r="T3280" s="315">
        <v>0</v>
      </c>
    </row>
    <row r="3281" spans="1:20">
      <c r="A3281" s="761">
        <v>1066010</v>
      </c>
      <c r="B3281" s="761">
        <v>1</v>
      </c>
      <c r="C3281" s="798" t="s">
        <v>8537</v>
      </c>
      <c r="D3281" s="315" t="s">
        <v>10106</v>
      </c>
      <c r="E3281" s="315" t="s">
        <v>10107</v>
      </c>
      <c r="F3281" s="315">
        <v>0</v>
      </c>
      <c r="G3281" s="315">
        <v>1</v>
      </c>
      <c r="H3281" s="315">
        <v>1066009</v>
      </c>
      <c r="I3281" s="315"/>
      <c r="J3281" s="315"/>
      <c r="K3281" s="315"/>
      <c r="L3281" s="763">
        <v>1066010</v>
      </c>
      <c r="M3281" s="761" t="s">
        <v>63</v>
      </c>
      <c r="N3281" s="761" t="s">
        <v>10108</v>
      </c>
      <c r="O3281" s="761">
        <v>1066010</v>
      </c>
      <c r="P3281" s="315"/>
      <c r="Q3281" s="315"/>
      <c r="R3281" s="315"/>
      <c r="S3281" s="315">
        <v>1</v>
      </c>
      <c r="T3281" s="315">
        <v>0</v>
      </c>
    </row>
    <row r="3282" spans="1:20">
      <c r="A3282" s="761">
        <v>1066011</v>
      </c>
      <c r="B3282" s="761">
        <v>1</v>
      </c>
      <c r="C3282" s="798" t="s">
        <v>10109</v>
      </c>
      <c r="D3282" s="315" t="s">
        <v>10110</v>
      </c>
      <c r="E3282" s="315" t="s">
        <v>10111</v>
      </c>
      <c r="F3282" s="315">
        <v>0</v>
      </c>
      <c r="G3282" s="315">
        <v>1</v>
      </c>
      <c r="H3282" s="315">
        <v>1066010</v>
      </c>
      <c r="I3282" s="315"/>
      <c r="J3282" s="315"/>
      <c r="K3282" s="315"/>
      <c r="L3282" s="763">
        <v>1066011</v>
      </c>
      <c r="M3282" s="761" t="s">
        <v>63</v>
      </c>
      <c r="N3282" s="761" t="s">
        <v>63</v>
      </c>
      <c r="O3282" s="761">
        <v>1066011</v>
      </c>
      <c r="P3282" s="315"/>
      <c r="Q3282" s="315"/>
      <c r="R3282" s="315"/>
      <c r="S3282" s="315">
        <v>1</v>
      </c>
      <c r="T3282" s="315">
        <v>0</v>
      </c>
    </row>
    <row r="3283" spans="1:20">
      <c r="A3283" s="761">
        <v>1066012</v>
      </c>
      <c r="B3283" s="761">
        <v>1</v>
      </c>
      <c r="C3283" s="798" t="s">
        <v>10112</v>
      </c>
      <c r="D3283" s="315" t="s">
        <v>10113</v>
      </c>
      <c r="E3283" s="315" t="s">
        <v>10114</v>
      </c>
      <c r="F3283" s="315">
        <v>0</v>
      </c>
      <c r="G3283" s="315">
        <v>1</v>
      </c>
      <c r="H3283" s="315">
        <v>1066011</v>
      </c>
      <c r="I3283" s="315"/>
      <c r="J3283" s="315"/>
      <c r="K3283" s="315"/>
      <c r="L3283" s="763">
        <v>1066012</v>
      </c>
      <c r="M3283" s="761" t="s">
        <v>63</v>
      </c>
      <c r="N3283" s="761" t="s">
        <v>63</v>
      </c>
      <c r="O3283" s="761">
        <v>1066012</v>
      </c>
      <c r="P3283" s="315"/>
      <c r="Q3283" s="315"/>
      <c r="R3283" s="315"/>
      <c r="S3283" s="315">
        <v>1</v>
      </c>
      <c r="T3283" s="315">
        <v>0</v>
      </c>
    </row>
    <row r="3284" spans="1:20">
      <c r="A3284" s="761">
        <v>1066013</v>
      </c>
      <c r="B3284" s="761">
        <v>1</v>
      </c>
      <c r="C3284" s="798" t="s">
        <v>10115</v>
      </c>
      <c r="D3284" s="315" t="s">
        <v>10116</v>
      </c>
      <c r="E3284" s="315" t="s">
        <v>10117</v>
      </c>
      <c r="F3284" s="315">
        <v>0</v>
      </c>
      <c r="G3284" s="315">
        <v>1</v>
      </c>
      <c r="H3284" s="315">
        <v>1066012</v>
      </c>
      <c r="I3284" s="315"/>
      <c r="J3284" s="315"/>
      <c r="K3284" s="315"/>
      <c r="L3284" s="763">
        <v>1066013</v>
      </c>
      <c r="M3284" s="761" t="s">
        <v>63</v>
      </c>
      <c r="N3284" s="761" t="s">
        <v>10118</v>
      </c>
      <c r="O3284" s="761">
        <v>1066013</v>
      </c>
      <c r="P3284" s="315"/>
      <c r="Q3284" s="315"/>
      <c r="R3284" s="315"/>
      <c r="S3284" s="315">
        <v>1</v>
      </c>
      <c r="T3284" s="315">
        <v>0</v>
      </c>
    </row>
    <row r="3285" spans="1:20">
      <c r="A3285" s="761">
        <v>1066014</v>
      </c>
      <c r="B3285" s="761">
        <v>1</v>
      </c>
      <c r="C3285" s="798" t="s">
        <v>10119</v>
      </c>
      <c r="D3285" s="315" t="s">
        <v>10120</v>
      </c>
      <c r="E3285" s="315" t="s">
        <v>10121</v>
      </c>
      <c r="F3285" s="315">
        <v>0</v>
      </c>
      <c r="G3285" s="315">
        <v>1</v>
      </c>
      <c r="H3285" s="315">
        <v>1066013</v>
      </c>
      <c r="I3285" s="315"/>
      <c r="J3285" s="315"/>
      <c r="K3285" s="315"/>
      <c r="L3285" s="763">
        <v>1066014</v>
      </c>
      <c r="M3285" s="761" t="s">
        <v>63</v>
      </c>
      <c r="N3285" s="761" t="s">
        <v>10122</v>
      </c>
      <c r="O3285" s="761">
        <v>1066014</v>
      </c>
      <c r="P3285" s="315"/>
      <c r="Q3285" s="315"/>
      <c r="R3285" s="315"/>
      <c r="S3285" s="315">
        <v>1</v>
      </c>
      <c r="T3285" s="315">
        <v>0</v>
      </c>
    </row>
    <row r="3286" spans="1:20">
      <c r="A3286" s="761">
        <v>1066015</v>
      </c>
      <c r="B3286" s="761">
        <v>1</v>
      </c>
      <c r="C3286" s="798" t="s">
        <v>10123</v>
      </c>
      <c r="D3286" s="315" t="s">
        <v>10124</v>
      </c>
      <c r="E3286" s="315" t="s">
        <v>10125</v>
      </c>
      <c r="F3286" s="315">
        <v>0</v>
      </c>
      <c r="G3286" s="315">
        <v>1</v>
      </c>
      <c r="H3286" s="315">
        <v>1066014</v>
      </c>
      <c r="I3286" s="315"/>
      <c r="J3286" s="315"/>
      <c r="K3286" s="315"/>
      <c r="L3286" s="763">
        <v>1066015</v>
      </c>
      <c r="M3286" s="761" t="s">
        <v>63</v>
      </c>
      <c r="N3286" s="761" t="s">
        <v>63</v>
      </c>
      <c r="O3286" s="761">
        <v>1066015</v>
      </c>
      <c r="P3286" s="315"/>
      <c r="Q3286" s="315"/>
      <c r="R3286" s="315"/>
      <c r="S3286" s="315">
        <v>1</v>
      </c>
      <c r="T3286" s="315">
        <v>0</v>
      </c>
    </row>
    <row r="3287" spans="1:20">
      <c r="A3287" s="761">
        <v>1066016</v>
      </c>
      <c r="B3287" s="761">
        <v>1</v>
      </c>
      <c r="C3287" s="798" t="s">
        <v>10126</v>
      </c>
      <c r="D3287" s="315" t="s">
        <v>10127</v>
      </c>
      <c r="E3287" s="315" t="s">
        <v>10128</v>
      </c>
      <c r="F3287" s="315">
        <v>0</v>
      </c>
      <c r="G3287" s="315">
        <v>1</v>
      </c>
      <c r="H3287" s="315">
        <v>1066015</v>
      </c>
      <c r="I3287" s="315"/>
      <c r="J3287" s="315"/>
      <c r="K3287" s="315"/>
      <c r="L3287" s="763">
        <v>1066016</v>
      </c>
      <c r="M3287" s="761" t="s">
        <v>63</v>
      </c>
      <c r="N3287" s="761" t="s">
        <v>63</v>
      </c>
      <c r="O3287" s="761">
        <v>1066016</v>
      </c>
      <c r="P3287" s="315"/>
      <c r="Q3287" s="315"/>
      <c r="R3287" s="315"/>
      <c r="S3287" s="315">
        <v>1</v>
      </c>
      <c r="T3287" s="315">
        <v>0</v>
      </c>
    </row>
    <row r="3288" spans="1:20">
      <c r="A3288" s="761">
        <v>1066017</v>
      </c>
      <c r="B3288" s="761">
        <v>1</v>
      </c>
      <c r="C3288" s="798" t="s">
        <v>10129</v>
      </c>
      <c r="D3288" s="315" t="s">
        <v>10130</v>
      </c>
      <c r="E3288" s="315" t="s">
        <v>10131</v>
      </c>
      <c r="F3288" s="315">
        <v>0</v>
      </c>
      <c r="G3288" s="315">
        <v>1</v>
      </c>
      <c r="H3288" s="315">
        <v>1066016</v>
      </c>
      <c r="I3288" s="315"/>
      <c r="J3288" s="315"/>
      <c r="K3288" s="315"/>
      <c r="L3288" s="763">
        <v>1066017</v>
      </c>
      <c r="M3288" s="761" t="s">
        <v>63</v>
      </c>
      <c r="N3288" s="761" t="s">
        <v>63</v>
      </c>
      <c r="O3288" s="761">
        <v>1066017</v>
      </c>
      <c r="P3288" s="315"/>
      <c r="Q3288" s="315"/>
      <c r="R3288" s="315"/>
      <c r="S3288" s="315">
        <v>1</v>
      </c>
      <c r="T3288" s="315">
        <v>0</v>
      </c>
    </row>
    <row r="3289" spans="1:20">
      <c r="A3289" s="761">
        <v>1066018</v>
      </c>
      <c r="B3289" s="761">
        <v>1</v>
      </c>
      <c r="C3289" s="798" t="s">
        <v>10132</v>
      </c>
      <c r="D3289" s="315" t="s">
        <v>10133</v>
      </c>
      <c r="E3289" s="315" t="s">
        <v>10134</v>
      </c>
      <c r="F3289" s="315">
        <v>0</v>
      </c>
      <c r="G3289" s="315">
        <v>1</v>
      </c>
      <c r="H3289" s="315">
        <v>1066017</v>
      </c>
      <c r="I3289" s="315"/>
      <c r="J3289" s="315"/>
      <c r="K3289" s="315"/>
      <c r="L3289" s="763">
        <v>1066018</v>
      </c>
      <c r="M3289" s="761" t="s">
        <v>63</v>
      </c>
      <c r="N3289" s="761" t="s">
        <v>63</v>
      </c>
      <c r="O3289" s="761">
        <v>1066018</v>
      </c>
      <c r="P3289" s="315"/>
      <c r="Q3289" s="315"/>
      <c r="R3289" s="315"/>
      <c r="S3289" s="315">
        <v>1</v>
      </c>
      <c r="T3289" s="315">
        <v>0</v>
      </c>
    </row>
    <row r="3290" spans="1:20">
      <c r="A3290" s="761">
        <v>1066019</v>
      </c>
      <c r="B3290" s="761">
        <v>1</v>
      </c>
      <c r="C3290" s="798" t="s">
        <v>10135</v>
      </c>
      <c r="D3290" s="315" t="s">
        <v>10136</v>
      </c>
      <c r="E3290" s="315" t="s">
        <v>10137</v>
      </c>
      <c r="F3290" s="315">
        <v>0</v>
      </c>
      <c r="G3290" s="315">
        <v>1</v>
      </c>
      <c r="H3290" s="315">
        <v>1066018</v>
      </c>
      <c r="I3290" s="315"/>
      <c r="J3290" s="315"/>
      <c r="K3290" s="315"/>
      <c r="L3290" s="763">
        <v>1066019</v>
      </c>
      <c r="M3290" s="761" t="s">
        <v>63</v>
      </c>
      <c r="N3290" s="761" t="s">
        <v>63</v>
      </c>
      <c r="O3290" s="761">
        <v>1066019</v>
      </c>
      <c r="P3290" s="315"/>
      <c r="Q3290" s="315"/>
      <c r="R3290" s="315"/>
      <c r="S3290" s="315">
        <v>1</v>
      </c>
      <c r="T3290" s="315">
        <v>0</v>
      </c>
    </row>
    <row r="3291" spans="1:20">
      <c r="A3291" s="761">
        <v>1066020</v>
      </c>
      <c r="B3291" s="761">
        <v>1</v>
      </c>
      <c r="C3291" s="798" t="s">
        <v>10138</v>
      </c>
      <c r="D3291" s="315" t="s">
        <v>10139</v>
      </c>
      <c r="E3291" s="315" t="s">
        <v>10140</v>
      </c>
      <c r="F3291" s="315">
        <v>0</v>
      </c>
      <c r="G3291" s="315">
        <v>1</v>
      </c>
      <c r="H3291" s="315">
        <v>1066019</v>
      </c>
      <c r="I3291" s="315"/>
      <c r="J3291" s="315"/>
      <c r="K3291" s="315"/>
      <c r="L3291" s="763">
        <v>1066020</v>
      </c>
      <c r="M3291" s="761" t="s">
        <v>63</v>
      </c>
      <c r="N3291" s="761" t="s">
        <v>63</v>
      </c>
      <c r="O3291" s="761">
        <v>1066020</v>
      </c>
      <c r="P3291" s="315"/>
      <c r="Q3291" s="315"/>
      <c r="R3291" s="315"/>
      <c r="S3291" s="315">
        <v>1</v>
      </c>
      <c r="T3291" s="315">
        <v>0</v>
      </c>
    </row>
    <row r="3292" spans="1:20">
      <c r="A3292" s="761">
        <v>1066021</v>
      </c>
      <c r="B3292" s="761">
        <v>1</v>
      </c>
      <c r="C3292" s="798" t="s">
        <v>10141</v>
      </c>
      <c r="D3292" s="315" t="s">
        <v>10142</v>
      </c>
      <c r="E3292" s="315" t="s">
        <v>10143</v>
      </c>
      <c r="F3292" s="315">
        <v>0</v>
      </c>
      <c r="G3292" s="315">
        <v>1</v>
      </c>
      <c r="H3292" s="315">
        <v>1066020</v>
      </c>
      <c r="I3292" s="315"/>
      <c r="J3292" s="315"/>
      <c r="K3292" s="315"/>
      <c r="L3292" s="763">
        <v>1066021</v>
      </c>
      <c r="M3292" s="761" t="s">
        <v>63</v>
      </c>
      <c r="N3292" s="761" t="s">
        <v>63</v>
      </c>
      <c r="O3292" s="761">
        <v>1066021</v>
      </c>
      <c r="P3292" s="315"/>
      <c r="Q3292" s="315"/>
      <c r="R3292" s="315"/>
      <c r="S3292" s="315">
        <v>1</v>
      </c>
      <c r="T3292" s="315">
        <v>0</v>
      </c>
    </row>
    <row r="3293" spans="1:20">
      <c r="A3293" s="761">
        <v>1066022</v>
      </c>
      <c r="B3293" s="761">
        <v>1</v>
      </c>
      <c r="C3293" s="798" t="s">
        <v>10144</v>
      </c>
      <c r="D3293" s="315" t="s">
        <v>10145</v>
      </c>
      <c r="E3293" s="315" t="s">
        <v>10146</v>
      </c>
      <c r="F3293" s="315">
        <v>0</v>
      </c>
      <c r="G3293" s="315">
        <v>1</v>
      </c>
      <c r="H3293" s="315">
        <v>1066021</v>
      </c>
      <c r="I3293" s="315"/>
      <c r="J3293" s="315"/>
      <c r="K3293" s="315"/>
      <c r="L3293" s="763">
        <v>1066022</v>
      </c>
      <c r="M3293" s="761" t="s">
        <v>63</v>
      </c>
      <c r="N3293" s="761" t="s">
        <v>63</v>
      </c>
      <c r="O3293" s="761">
        <v>1066022</v>
      </c>
      <c r="P3293" s="315"/>
      <c r="Q3293" s="315"/>
      <c r="R3293" s="315"/>
      <c r="S3293" s="315">
        <v>1</v>
      </c>
      <c r="T3293" s="315">
        <v>0</v>
      </c>
    </row>
    <row r="3294" spans="1:20">
      <c r="A3294" s="761">
        <v>1066023</v>
      </c>
      <c r="B3294" s="761">
        <v>1</v>
      </c>
      <c r="C3294" s="798" t="s">
        <v>10147</v>
      </c>
      <c r="D3294" s="315" t="s">
        <v>10148</v>
      </c>
      <c r="E3294" s="315" t="s">
        <v>10149</v>
      </c>
      <c r="F3294" s="315">
        <v>0</v>
      </c>
      <c r="G3294" s="315">
        <v>1</v>
      </c>
      <c r="H3294" s="315">
        <v>1066022</v>
      </c>
      <c r="I3294" s="315"/>
      <c r="J3294" s="315"/>
      <c r="K3294" s="315"/>
      <c r="L3294" s="763">
        <v>1066023</v>
      </c>
      <c r="M3294" s="761" t="s">
        <v>63</v>
      </c>
      <c r="N3294" s="761" t="s">
        <v>63</v>
      </c>
      <c r="O3294" s="761">
        <v>1066023</v>
      </c>
      <c r="P3294" s="315"/>
      <c r="Q3294" s="315"/>
      <c r="R3294" s="315"/>
      <c r="S3294" s="315">
        <v>1</v>
      </c>
      <c r="T3294" s="315">
        <v>0</v>
      </c>
    </row>
    <row r="3295" spans="1:20">
      <c r="A3295" s="761">
        <v>1066024</v>
      </c>
      <c r="B3295" s="761">
        <v>1</v>
      </c>
      <c r="C3295" s="798" t="s">
        <v>10150</v>
      </c>
      <c r="D3295" s="315" t="s">
        <v>10151</v>
      </c>
      <c r="E3295" s="315" t="s">
        <v>10152</v>
      </c>
      <c r="F3295" s="315">
        <v>0</v>
      </c>
      <c r="G3295" s="315">
        <v>1</v>
      </c>
      <c r="H3295" s="315">
        <v>1066023</v>
      </c>
      <c r="I3295" s="315"/>
      <c r="J3295" s="315"/>
      <c r="K3295" s="315"/>
      <c r="L3295" s="763">
        <v>1066024</v>
      </c>
      <c r="M3295" s="761" t="s">
        <v>63</v>
      </c>
      <c r="N3295" s="761" t="s">
        <v>63</v>
      </c>
      <c r="O3295" s="761">
        <v>1066024</v>
      </c>
      <c r="P3295" s="315"/>
      <c r="Q3295" s="315"/>
      <c r="R3295" s="315"/>
      <c r="S3295" s="315">
        <v>1</v>
      </c>
      <c r="T3295" s="315">
        <v>0</v>
      </c>
    </row>
    <row r="3296" spans="1:20">
      <c r="A3296" s="761">
        <v>1066025</v>
      </c>
      <c r="B3296" s="761">
        <v>1</v>
      </c>
      <c r="C3296" s="798" t="s">
        <v>10153</v>
      </c>
      <c r="D3296" s="315" t="s">
        <v>10154</v>
      </c>
      <c r="E3296" s="315" t="s">
        <v>10155</v>
      </c>
      <c r="F3296" s="315">
        <v>0</v>
      </c>
      <c r="G3296" s="315">
        <v>1</v>
      </c>
      <c r="H3296" s="315">
        <v>1066024</v>
      </c>
      <c r="I3296" s="315"/>
      <c r="J3296" s="315"/>
      <c r="K3296" s="315"/>
      <c r="L3296" s="763">
        <v>1066025</v>
      </c>
      <c r="M3296" s="761" t="s">
        <v>63</v>
      </c>
      <c r="N3296" s="761" t="s">
        <v>63</v>
      </c>
      <c r="O3296" s="761">
        <v>1066025</v>
      </c>
      <c r="P3296" s="315"/>
      <c r="Q3296" s="315"/>
      <c r="R3296" s="315"/>
      <c r="S3296" s="315">
        <v>1</v>
      </c>
      <c r="T3296" s="315">
        <v>0</v>
      </c>
    </row>
    <row r="3297" spans="1:20">
      <c r="A3297" s="761">
        <v>1066026</v>
      </c>
      <c r="B3297" s="761">
        <v>1</v>
      </c>
      <c r="C3297" s="798" t="s">
        <v>10156</v>
      </c>
      <c r="D3297" s="315" t="s">
        <v>10157</v>
      </c>
      <c r="E3297" s="315" t="s">
        <v>10158</v>
      </c>
      <c r="F3297" s="315">
        <v>0</v>
      </c>
      <c r="G3297" s="315">
        <v>1</v>
      </c>
      <c r="H3297" s="315">
        <v>1066025</v>
      </c>
      <c r="I3297" s="315"/>
      <c r="J3297" s="315"/>
      <c r="K3297" s="315"/>
      <c r="L3297" s="763">
        <v>1066026</v>
      </c>
      <c r="M3297" s="761" t="s">
        <v>63</v>
      </c>
      <c r="N3297" s="761" t="s">
        <v>63</v>
      </c>
      <c r="O3297" s="761">
        <v>1066026</v>
      </c>
      <c r="P3297" s="315"/>
      <c r="Q3297" s="315"/>
      <c r="R3297" s="315"/>
      <c r="S3297" s="315">
        <v>1</v>
      </c>
      <c r="T3297" s="315">
        <v>0</v>
      </c>
    </row>
    <row r="3298" spans="1:20">
      <c r="A3298" s="761">
        <v>1066027</v>
      </c>
      <c r="B3298" s="761">
        <v>1</v>
      </c>
      <c r="C3298" s="798" t="s">
        <v>7652</v>
      </c>
      <c r="D3298" s="315" t="s">
        <v>10159</v>
      </c>
      <c r="E3298" s="315" t="s">
        <v>10160</v>
      </c>
      <c r="F3298" s="315">
        <v>0</v>
      </c>
      <c r="G3298" s="315">
        <v>1</v>
      </c>
      <c r="H3298" s="315">
        <v>1066026</v>
      </c>
      <c r="I3298" s="315"/>
      <c r="J3298" s="315"/>
      <c r="K3298" s="315"/>
      <c r="L3298" s="763">
        <v>1066027</v>
      </c>
      <c r="M3298" s="761" t="s">
        <v>63</v>
      </c>
      <c r="N3298" s="761" t="s">
        <v>63</v>
      </c>
      <c r="O3298" s="761">
        <v>1066027</v>
      </c>
      <c r="P3298" s="315"/>
      <c r="Q3298" s="315"/>
      <c r="R3298" s="315"/>
      <c r="S3298" s="315">
        <v>1</v>
      </c>
      <c r="T3298" s="315">
        <v>0</v>
      </c>
    </row>
    <row r="3299" spans="1:20">
      <c r="A3299" s="761">
        <v>1066028</v>
      </c>
      <c r="B3299" s="761">
        <v>1</v>
      </c>
      <c r="C3299" s="798" t="s">
        <v>10161</v>
      </c>
      <c r="D3299" s="315" t="s">
        <v>10162</v>
      </c>
      <c r="E3299" s="315" t="s">
        <v>10163</v>
      </c>
      <c r="F3299" s="315">
        <v>0</v>
      </c>
      <c r="G3299" s="315">
        <v>1</v>
      </c>
      <c r="H3299" s="315">
        <v>1066027</v>
      </c>
      <c r="I3299" s="315"/>
      <c r="J3299" s="315"/>
      <c r="K3299" s="315"/>
      <c r="L3299" s="763">
        <v>1066028</v>
      </c>
      <c r="M3299" s="761" t="s">
        <v>63</v>
      </c>
      <c r="N3299" s="761" t="s">
        <v>63</v>
      </c>
      <c r="O3299" s="761">
        <v>1066028</v>
      </c>
      <c r="P3299" s="315"/>
      <c r="Q3299" s="315"/>
      <c r="R3299" s="315"/>
      <c r="S3299" s="315">
        <v>1</v>
      </c>
      <c r="T3299" s="315">
        <v>0</v>
      </c>
    </row>
    <row r="3300" spans="1:20">
      <c r="A3300" s="761">
        <v>1066029</v>
      </c>
      <c r="B3300" s="761">
        <v>1</v>
      </c>
      <c r="C3300" s="798" t="s">
        <v>10164</v>
      </c>
      <c r="D3300" s="315" t="s">
        <v>10165</v>
      </c>
      <c r="E3300" s="315" t="s">
        <v>10166</v>
      </c>
      <c r="F3300" s="315">
        <v>0</v>
      </c>
      <c r="G3300" s="315">
        <v>1</v>
      </c>
      <c r="H3300" s="315">
        <v>1066028</v>
      </c>
      <c r="I3300" s="315"/>
      <c r="J3300" s="315"/>
      <c r="K3300" s="315"/>
      <c r="L3300" s="763">
        <v>1066029</v>
      </c>
      <c r="M3300" s="761" t="s">
        <v>63</v>
      </c>
      <c r="N3300" s="761" t="s">
        <v>63</v>
      </c>
      <c r="O3300" s="761">
        <v>1066029</v>
      </c>
      <c r="P3300" s="315"/>
      <c r="Q3300" s="315"/>
      <c r="R3300" s="315"/>
      <c r="S3300" s="315">
        <v>1</v>
      </c>
      <c r="T3300" s="315">
        <v>0</v>
      </c>
    </row>
    <row r="3301" spans="1:20">
      <c r="A3301" s="761">
        <v>1066030</v>
      </c>
      <c r="B3301" s="761">
        <v>1</v>
      </c>
      <c r="C3301" s="798" t="s">
        <v>10167</v>
      </c>
      <c r="D3301" s="315" t="s">
        <v>10168</v>
      </c>
      <c r="E3301" s="315" t="s">
        <v>10169</v>
      </c>
      <c r="F3301" s="315">
        <v>0</v>
      </c>
      <c r="G3301" s="315">
        <v>1</v>
      </c>
      <c r="H3301" s="315">
        <v>1066029</v>
      </c>
      <c r="I3301" s="315"/>
      <c r="J3301" s="315"/>
      <c r="K3301" s="315"/>
      <c r="L3301" s="763">
        <v>1066030</v>
      </c>
      <c r="M3301" s="761" t="s">
        <v>63</v>
      </c>
      <c r="N3301" s="761" t="s">
        <v>63</v>
      </c>
      <c r="O3301" s="761">
        <v>1066030</v>
      </c>
      <c r="P3301" s="315"/>
      <c r="Q3301" s="315"/>
      <c r="R3301" s="315"/>
      <c r="S3301" s="315">
        <v>1</v>
      </c>
      <c r="T3301" s="315">
        <v>0</v>
      </c>
    </row>
    <row r="3302" spans="1:20">
      <c r="A3302" s="761">
        <v>1066031</v>
      </c>
      <c r="B3302" s="761">
        <v>1</v>
      </c>
      <c r="C3302" s="798" t="s">
        <v>10170</v>
      </c>
      <c r="D3302" s="315" t="s">
        <v>10171</v>
      </c>
      <c r="E3302" s="315" t="s">
        <v>10172</v>
      </c>
      <c r="F3302" s="315">
        <v>0</v>
      </c>
      <c r="G3302" s="315">
        <v>1</v>
      </c>
      <c r="H3302" s="315">
        <v>1066030</v>
      </c>
      <c r="I3302" s="315"/>
      <c r="J3302" s="315"/>
      <c r="K3302" s="315"/>
      <c r="L3302" s="763">
        <v>1066031</v>
      </c>
      <c r="M3302" s="761" t="s">
        <v>63</v>
      </c>
      <c r="N3302" s="761" t="s">
        <v>63</v>
      </c>
      <c r="O3302" s="761">
        <v>1066031</v>
      </c>
      <c r="P3302" s="315"/>
      <c r="Q3302" s="315"/>
      <c r="R3302" s="315"/>
      <c r="S3302" s="315">
        <v>1</v>
      </c>
      <c r="T3302" s="315">
        <v>0</v>
      </c>
    </row>
    <row r="3303" spans="1:20">
      <c r="A3303" s="761">
        <v>1066032</v>
      </c>
      <c r="B3303" s="761">
        <v>1</v>
      </c>
      <c r="C3303" s="798" t="s">
        <v>7415</v>
      </c>
      <c r="D3303" s="315" t="s">
        <v>10173</v>
      </c>
      <c r="E3303" s="315" t="s">
        <v>10174</v>
      </c>
      <c r="F3303" s="315">
        <v>0</v>
      </c>
      <c r="G3303" s="315">
        <v>1</v>
      </c>
      <c r="H3303" s="315">
        <v>1066031</v>
      </c>
      <c r="I3303" s="315"/>
      <c r="J3303" s="315"/>
      <c r="K3303" s="315"/>
      <c r="L3303" s="763">
        <v>1066032</v>
      </c>
      <c r="M3303" s="761" t="s">
        <v>63</v>
      </c>
      <c r="N3303" s="761" t="s">
        <v>63</v>
      </c>
      <c r="O3303" s="761">
        <v>1066032</v>
      </c>
      <c r="P3303" s="315"/>
      <c r="Q3303" s="315"/>
      <c r="R3303" s="315"/>
      <c r="S3303" s="315">
        <v>1</v>
      </c>
      <c r="T3303" s="315">
        <v>0</v>
      </c>
    </row>
    <row r="3304" spans="1:20">
      <c r="A3304" s="761">
        <v>1066033</v>
      </c>
      <c r="B3304" s="761">
        <v>1</v>
      </c>
      <c r="C3304" s="798" t="s">
        <v>10175</v>
      </c>
      <c r="D3304" s="315" t="s">
        <v>10176</v>
      </c>
      <c r="E3304" s="315" t="s">
        <v>10177</v>
      </c>
      <c r="F3304" s="315">
        <v>0</v>
      </c>
      <c r="G3304" s="315">
        <v>1</v>
      </c>
      <c r="H3304" s="315">
        <v>1066032</v>
      </c>
      <c r="I3304" s="315"/>
      <c r="J3304" s="315"/>
      <c r="K3304" s="315"/>
      <c r="L3304" s="763">
        <v>1066033</v>
      </c>
      <c r="M3304" s="761" t="s">
        <v>63</v>
      </c>
      <c r="N3304" s="761" t="s">
        <v>63</v>
      </c>
      <c r="O3304" s="761">
        <v>1066033</v>
      </c>
      <c r="P3304" s="315"/>
      <c r="Q3304" s="315"/>
      <c r="R3304" s="315"/>
      <c r="S3304" s="315">
        <v>1</v>
      </c>
      <c r="T3304" s="315">
        <v>0</v>
      </c>
    </row>
    <row r="3305" spans="1:20">
      <c r="A3305" s="761">
        <v>1066034</v>
      </c>
      <c r="B3305" s="761">
        <v>1</v>
      </c>
      <c r="C3305" s="798" t="s">
        <v>10178</v>
      </c>
      <c r="D3305" s="315" t="s">
        <v>10179</v>
      </c>
      <c r="E3305" s="315" t="s">
        <v>10180</v>
      </c>
      <c r="F3305" s="315">
        <v>0</v>
      </c>
      <c r="G3305" s="315">
        <v>1</v>
      </c>
      <c r="H3305" s="315">
        <v>1066033</v>
      </c>
      <c r="I3305" s="315"/>
      <c r="J3305" s="315"/>
      <c r="K3305" s="315"/>
      <c r="L3305" s="763">
        <v>1066034</v>
      </c>
      <c r="M3305" s="761" t="s">
        <v>63</v>
      </c>
      <c r="N3305" s="761" t="s">
        <v>63</v>
      </c>
      <c r="O3305" s="761">
        <v>1066034</v>
      </c>
      <c r="P3305" s="315"/>
      <c r="Q3305" s="315"/>
      <c r="R3305" s="315"/>
      <c r="S3305" s="315">
        <v>1</v>
      </c>
      <c r="T3305" s="315">
        <v>0</v>
      </c>
    </row>
    <row r="3306" spans="1:20">
      <c r="A3306" s="761">
        <v>1066035</v>
      </c>
      <c r="B3306" s="761">
        <v>1</v>
      </c>
      <c r="C3306" s="798" t="s">
        <v>2624</v>
      </c>
      <c r="D3306" s="315" t="s">
        <v>10181</v>
      </c>
      <c r="E3306" s="315" t="s">
        <v>10182</v>
      </c>
      <c r="F3306" s="315">
        <v>0</v>
      </c>
      <c r="G3306" s="315">
        <v>1</v>
      </c>
      <c r="H3306" s="315">
        <v>1066034</v>
      </c>
      <c r="I3306" s="315"/>
      <c r="J3306" s="315"/>
      <c r="K3306" s="315"/>
      <c r="L3306" s="763">
        <v>1066035</v>
      </c>
      <c r="M3306" s="761" t="s">
        <v>63</v>
      </c>
      <c r="N3306" s="761" t="s">
        <v>63</v>
      </c>
      <c r="O3306" s="761">
        <v>1066035</v>
      </c>
      <c r="P3306" s="315"/>
      <c r="Q3306" s="315"/>
      <c r="R3306" s="315"/>
      <c r="S3306" s="315">
        <v>1</v>
      </c>
      <c r="T3306" s="315">
        <v>0</v>
      </c>
    </row>
    <row r="3307" spans="1:20">
      <c r="A3307" s="383" t="s">
        <v>10183</v>
      </c>
      <c r="B3307" s="383">
        <v>1</v>
      </c>
      <c r="C3307" s="799" t="s">
        <v>10184</v>
      </c>
      <c r="D3307" s="268" t="s">
        <v>10185</v>
      </c>
      <c r="E3307" s="268" t="s">
        <v>10186</v>
      </c>
      <c r="F3307" s="268">
        <v>0</v>
      </c>
      <c r="G3307" s="268">
        <v>1</v>
      </c>
      <c r="H3307" s="800">
        <v>1066035</v>
      </c>
      <c r="I3307" s="268"/>
      <c r="J3307" s="268"/>
      <c r="K3307" s="268"/>
      <c r="L3307" s="389"/>
      <c r="M3307" s="383" t="s">
        <v>10187</v>
      </c>
      <c r="N3307" s="383" t="s">
        <v>63</v>
      </c>
      <c r="O3307" s="383" t="s">
        <v>10183</v>
      </c>
      <c r="P3307" s="268"/>
      <c r="Q3307" s="268"/>
      <c r="R3307" s="268"/>
      <c r="S3307" s="268">
        <v>1</v>
      </c>
      <c r="T3307" s="268">
        <v>0</v>
      </c>
    </row>
    <row r="3308" spans="1:20">
      <c r="A3308" s="383" t="s">
        <v>10188</v>
      </c>
      <c r="B3308" s="383">
        <v>1</v>
      </c>
      <c r="C3308" s="799" t="s">
        <v>10189</v>
      </c>
      <c r="D3308" s="268" t="s">
        <v>10190</v>
      </c>
      <c r="E3308" s="268" t="s">
        <v>10191</v>
      </c>
      <c r="F3308" s="268">
        <v>0</v>
      </c>
      <c r="G3308" s="268">
        <v>1</v>
      </c>
      <c r="H3308" s="268">
        <v>1067001</v>
      </c>
      <c r="I3308" s="268"/>
      <c r="J3308" s="268"/>
      <c r="K3308" s="268"/>
      <c r="L3308" s="389">
        <v>1067002</v>
      </c>
      <c r="M3308" s="383" t="s">
        <v>63</v>
      </c>
      <c r="N3308" s="383" t="s">
        <v>10192</v>
      </c>
      <c r="O3308" s="383">
        <v>1067002</v>
      </c>
      <c r="P3308" s="268"/>
      <c r="Q3308" s="268"/>
      <c r="R3308" s="268"/>
      <c r="S3308" s="268">
        <v>1</v>
      </c>
      <c r="T3308" s="268">
        <v>0</v>
      </c>
    </row>
    <row r="3309" spans="1:20">
      <c r="A3309" s="383" t="s">
        <v>10193</v>
      </c>
      <c r="B3309" s="383">
        <v>1</v>
      </c>
      <c r="C3309" s="799" t="s">
        <v>10194</v>
      </c>
      <c r="D3309" s="268" t="s">
        <v>10195</v>
      </c>
      <c r="E3309" s="268" t="s">
        <v>10196</v>
      </c>
      <c r="F3309" s="268">
        <v>0</v>
      </c>
      <c r="G3309" s="268">
        <v>1</v>
      </c>
      <c r="H3309" s="268">
        <v>1067002</v>
      </c>
      <c r="I3309" s="268"/>
      <c r="J3309" s="268"/>
      <c r="K3309" s="268"/>
      <c r="L3309" s="389">
        <v>1067003</v>
      </c>
      <c r="M3309" s="383" t="s">
        <v>63</v>
      </c>
      <c r="N3309" s="383" t="s">
        <v>63</v>
      </c>
      <c r="O3309" s="383">
        <v>1067003</v>
      </c>
      <c r="P3309" s="268"/>
      <c r="Q3309" s="268"/>
      <c r="R3309" s="268"/>
      <c r="S3309" s="268">
        <v>1</v>
      </c>
      <c r="T3309" s="268">
        <v>0</v>
      </c>
    </row>
    <row r="3310" spans="1:20">
      <c r="A3310" s="383">
        <v>1067004</v>
      </c>
      <c r="B3310" s="383">
        <v>1</v>
      </c>
      <c r="C3310" s="799" t="s">
        <v>10197</v>
      </c>
      <c r="D3310" s="268" t="s">
        <v>10198</v>
      </c>
      <c r="E3310" s="268" t="s">
        <v>10199</v>
      </c>
      <c r="F3310" s="268">
        <v>0</v>
      </c>
      <c r="G3310" s="268">
        <v>1</v>
      </c>
      <c r="H3310" s="268">
        <v>1067003</v>
      </c>
      <c r="I3310" s="268"/>
      <c r="J3310" s="268"/>
      <c r="K3310" s="268"/>
      <c r="L3310" s="389">
        <v>1067004</v>
      </c>
      <c r="M3310" s="383" t="s">
        <v>63</v>
      </c>
      <c r="N3310" s="383" t="s">
        <v>63</v>
      </c>
      <c r="O3310" s="383">
        <v>1067004</v>
      </c>
      <c r="P3310" s="268"/>
      <c r="Q3310" s="268"/>
      <c r="R3310" s="268"/>
      <c r="S3310" s="268">
        <v>1</v>
      </c>
      <c r="T3310" s="268">
        <v>0</v>
      </c>
    </row>
    <row r="3311" spans="1:20">
      <c r="A3311" s="383">
        <v>1067005</v>
      </c>
      <c r="B3311" s="383">
        <v>1</v>
      </c>
      <c r="C3311" s="799" t="s">
        <v>10200</v>
      </c>
      <c r="D3311" s="268" t="s">
        <v>10201</v>
      </c>
      <c r="E3311" s="268" t="s">
        <v>10202</v>
      </c>
      <c r="F3311" s="268">
        <v>0</v>
      </c>
      <c r="G3311" s="268">
        <v>1</v>
      </c>
      <c r="H3311" s="268">
        <v>1067004</v>
      </c>
      <c r="I3311" s="268"/>
      <c r="J3311" s="268"/>
      <c r="K3311" s="268"/>
      <c r="L3311" s="389">
        <v>1067005</v>
      </c>
      <c r="M3311" s="383" t="s">
        <v>63</v>
      </c>
      <c r="N3311" s="383" t="s">
        <v>63</v>
      </c>
      <c r="O3311" s="383">
        <v>1067005</v>
      </c>
      <c r="P3311" s="268"/>
      <c r="Q3311" s="268"/>
      <c r="R3311" s="268"/>
      <c r="S3311" s="268">
        <v>1</v>
      </c>
      <c r="T3311" s="268">
        <v>0</v>
      </c>
    </row>
    <row r="3312" spans="1:20">
      <c r="A3312" s="383">
        <v>1067006</v>
      </c>
      <c r="B3312" s="383">
        <v>1</v>
      </c>
      <c r="C3312" s="799" t="s">
        <v>10203</v>
      </c>
      <c r="D3312" s="268" t="s">
        <v>10204</v>
      </c>
      <c r="E3312" s="268" t="s">
        <v>10205</v>
      </c>
      <c r="F3312" s="268">
        <v>0</v>
      </c>
      <c r="G3312" s="268">
        <v>1</v>
      </c>
      <c r="H3312" s="268">
        <v>1067005</v>
      </c>
      <c r="I3312" s="268"/>
      <c r="J3312" s="268"/>
      <c r="K3312" s="268"/>
      <c r="L3312" s="389">
        <v>1067006</v>
      </c>
      <c r="M3312" s="383" t="s">
        <v>63</v>
      </c>
      <c r="N3312" s="383" t="s">
        <v>63</v>
      </c>
      <c r="O3312" s="383">
        <v>1067006</v>
      </c>
      <c r="P3312" s="268"/>
      <c r="Q3312" s="268"/>
      <c r="R3312" s="268"/>
      <c r="S3312" s="268">
        <v>1</v>
      </c>
      <c r="T3312" s="268">
        <v>0</v>
      </c>
    </row>
    <row r="3313" spans="1:20">
      <c r="A3313" s="383">
        <v>1067007</v>
      </c>
      <c r="B3313" s="383">
        <v>1</v>
      </c>
      <c r="C3313" s="799" t="s">
        <v>10206</v>
      </c>
      <c r="D3313" s="268" t="s">
        <v>10207</v>
      </c>
      <c r="E3313" s="268" t="s">
        <v>10208</v>
      </c>
      <c r="F3313" s="268">
        <v>0</v>
      </c>
      <c r="G3313" s="268">
        <v>1</v>
      </c>
      <c r="H3313" s="268">
        <v>1067006</v>
      </c>
      <c r="I3313" s="268"/>
      <c r="J3313" s="268"/>
      <c r="K3313" s="268"/>
      <c r="L3313" s="389">
        <v>1067007</v>
      </c>
      <c r="M3313" s="383" t="s">
        <v>10209</v>
      </c>
      <c r="N3313" s="383" t="s">
        <v>63</v>
      </c>
      <c r="O3313" s="383">
        <v>1067007</v>
      </c>
      <c r="P3313" s="268"/>
      <c r="Q3313" s="268"/>
      <c r="R3313" s="268"/>
      <c r="S3313" s="268">
        <v>1</v>
      </c>
      <c r="T3313" s="268">
        <v>0</v>
      </c>
    </row>
    <row r="3314" spans="1:20">
      <c r="A3314" s="383">
        <v>1067008</v>
      </c>
      <c r="B3314" s="383">
        <v>1</v>
      </c>
      <c r="C3314" s="799" t="s">
        <v>10210</v>
      </c>
      <c r="D3314" s="268" t="s">
        <v>10211</v>
      </c>
      <c r="E3314" s="268" t="s">
        <v>10212</v>
      </c>
      <c r="F3314" s="268">
        <v>0</v>
      </c>
      <c r="G3314" s="268">
        <v>1</v>
      </c>
      <c r="H3314" s="268">
        <v>1067007</v>
      </c>
      <c r="I3314" s="268"/>
      <c r="J3314" s="268"/>
      <c r="K3314" s="268"/>
      <c r="L3314" s="389">
        <v>1067008</v>
      </c>
      <c r="M3314" s="383" t="s">
        <v>63</v>
      </c>
      <c r="N3314" s="383" t="s">
        <v>63</v>
      </c>
      <c r="O3314" s="383">
        <v>1067008</v>
      </c>
      <c r="P3314" s="268"/>
      <c r="Q3314" s="268"/>
      <c r="R3314" s="268"/>
      <c r="S3314" s="268">
        <v>1</v>
      </c>
      <c r="T3314" s="268">
        <v>0</v>
      </c>
    </row>
    <row r="3315" spans="1:20">
      <c r="A3315" s="383">
        <v>1067009</v>
      </c>
      <c r="B3315" s="383">
        <v>1</v>
      </c>
      <c r="C3315" s="799" t="s">
        <v>10213</v>
      </c>
      <c r="D3315" s="268" t="s">
        <v>10214</v>
      </c>
      <c r="E3315" s="268" t="s">
        <v>10215</v>
      </c>
      <c r="F3315" s="268">
        <v>0</v>
      </c>
      <c r="G3315" s="268">
        <v>1</v>
      </c>
      <c r="H3315" s="268">
        <v>1067008</v>
      </c>
      <c r="I3315" s="268"/>
      <c r="J3315" s="268"/>
      <c r="K3315" s="268"/>
      <c r="L3315" s="389">
        <v>1067009</v>
      </c>
      <c r="M3315" s="383" t="s">
        <v>63</v>
      </c>
      <c r="N3315" s="383" t="s">
        <v>63</v>
      </c>
      <c r="O3315" s="383">
        <v>1067009</v>
      </c>
      <c r="P3315" s="268"/>
      <c r="Q3315" s="268"/>
      <c r="R3315" s="268"/>
      <c r="S3315" s="268">
        <v>1</v>
      </c>
      <c r="T3315" s="268">
        <v>0</v>
      </c>
    </row>
    <row r="3316" spans="1:20">
      <c r="A3316" s="383">
        <v>1067010</v>
      </c>
      <c r="B3316" s="383">
        <v>1</v>
      </c>
      <c r="C3316" s="799" t="s">
        <v>10216</v>
      </c>
      <c r="D3316" s="268" t="s">
        <v>10217</v>
      </c>
      <c r="E3316" s="268" t="s">
        <v>10218</v>
      </c>
      <c r="F3316" s="268">
        <v>0</v>
      </c>
      <c r="G3316" s="268">
        <v>1</v>
      </c>
      <c r="H3316" s="268">
        <v>1067009</v>
      </c>
      <c r="I3316" s="268"/>
      <c r="J3316" s="268"/>
      <c r="K3316" s="268"/>
      <c r="L3316" s="389">
        <v>1067010</v>
      </c>
      <c r="M3316" s="383" t="s">
        <v>63</v>
      </c>
      <c r="N3316" s="383" t="s">
        <v>63</v>
      </c>
      <c r="O3316" s="383">
        <v>1067010</v>
      </c>
      <c r="P3316" s="268"/>
      <c r="Q3316" s="268"/>
      <c r="R3316" s="268"/>
      <c r="S3316" s="268">
        <v>1</v>
      </c>
      <c r="T3316" s="268">
        <v>0</v>
      </c>
    </row>
    <row r="3317" spans="1:20">
      <c r="A3317" s="383" t="s">
        <v>10219</v>
      </c>
      <c r="B3317" s="383">
        <v>1</v>
      </c>
      <c r="C3317" s="799" t="s">
        <v>10220</v>
      </c>
      <c r="D3317" s="268" t="s">
        <v>10221</v>
      </c>
      <c r="E3317" s="268" t="s">
        <v>10222</v>
      </c>
      <c r="F3317" s="268">
        <v>0</v>
      </c>
      <c r="G3317" s="268">
        <v>1</v>
      </c>
      <c r="H3317" s="268">
        <v>1067010</v>
      </c>
      <c r="I3317" s="268"/>
      <c r="J3317" s="268"/>
      <c r="K3317" s="268"/>
      <c r="L3317" s="389">
        <v>1067011</v>
      </c>
      <c r="M3317" s="383" t="s">
        <v>63</v>
      </c>
      <c r="N3317" s="383" t="s">
        <v>63</v>
      </c>
      <c r="O3317" s="383">
        <v>1067011</v>
      </c>
      <c r="P3317" s="268"/>
      <c r="Q3317" s="268"/>
      <c r="R3317" s="268"/>
      <c r="S3317" s="268">
        <v>1</v>
      </c>
      <c r="T3317" s="268">
        <v>0</v>
      </c>
    </row>
    <row r="3318" spans="1:20">
      <c r="A3318" s="383">
        <v>1067012</v>
      </c>
      <c r="B3318" s="383">
        <v>1</v>
      </c>
      <c r="C3318" s="799" t="s">
        <v>10223</v>
      </c>
      <c r="D3318" s="268" t="s">
        <v>10224</v>
      </c>
      <c r="E3318" s="268" t="s">
        <v>10225</v>
      </c>
      <c r="F3318" s="268">
        <v>0</v>
      </c>
      <c r="G3318" s="268">
        <v>1</v>
      </c>
      <c r="H3318" s="268">
        <v>1067011</v>
      </c>
      <c r="I3318" s="268"/>
      <c r="J3318" s="268"/>
      <c r="K3318" s="268"/>
      <c r="L3318" s="389">
        <v>1067012</v>
      </c>
      <c r="M3318" s="383" t="s">
        <v>63</v>
      </c>
      <c r="N3318" s="383" t="s">
        <v>63</v>
      </c>
      <c r="O3318" s="383">
        <v>1067012</v>
      </c>
      <c r="P3318" s="268"/>
      <c r="Q3318" s="268"/>
      <c r="R3318" s="268"/>
      <c r="S3318" s="268">
        <v>1</v>
      </c>
      <c r="T3318" s="268">
        <v>0</v>
      </c>
    </row>
    <row r="3319" spans="1:20">
      <c r="A3319" s="383">
        <v>1067013</v>
      </c>
      <c r="B3319" s="383">
        <v>1</v>
      </c>
      <c r="C3319" s="799" t="s">
        <v>10226</v>
      </c>
      <c r="D3319" s="268" t="s">
        <v>10227</v>
      </c>
      <c r="E3319" s="268" t="s">
        <v>10228</v>
      </c>
      <c r="F3319" s="268">
        <v>0</v>
      </c>
      <c r="G3319" s="268">
        <v>1</v>
      </c>
      <c r="H3319" s="268">
        <v>1067012</v>
      </c>
      <c r="I3319" s="268"/>
      <c r="J3319" s="268"/>
      <c r="K3319" s="268"/>
      <c r="L3319" s="389">
        <v>1067013</v>
      </c>
      <c r="M3319" s="383" t="s">
        <v>63</v>
      </c>
      <c r="N3319" s="383" t="s">
        <v>63</v>
      </c>
      <c r="O3319" s="383">
        <v>1067013</v>
      </c>
      <c r="P3319" s="268"/>
      <c r="Q3319" s="268"/>
      <c r="R3319" s="268"/>
      <c r="S3319" s="268">
        <v>1</v>
      </c>
      <c r="T3319" s="268">
        <v>0</v>
      </c>
    </row>
    <row r="3320" spans="1:20">
      <c r="A3320" s="383">
        <v>1067014</v>
      </c>
      <c r="B3320" s="383">
        <v>1</v>
      </c>
      <c r="C3320" s="799" t="s">
        <v>10229</v>
      </c>
      <c r="D3320" s="268" t="s">
        <v>10230</v>
      </c>
      <c r="E3320" s="268" t="s">
        <v>10231</v>
      </c>
      <c r="F3320" s="268">
        <v>0</v>
      </c>
      <c r="G3320" s="268">
        <v>1</v>
      </c>
      <c r="H3320" s="268">
        <v>1067013</v>
      </c>
      <c r="I3320" s="268"/>
      <c r="J3320" s="268"/>
      <c r="K3320" s="268"/>
      <c r="L3320" s="389">
        <v>1067014</v>
      </c>
      <c r="M3320" s="383" t="s">
        <v>63</v>
      </c>
      <c r="N3320" s="383" t="s">
        <v>63</v>
      </c>
      <c r="O3320" s="383">
        <v>1067014</v>
      </c>
      <c r="P3320" s="268"/>
      <c r="Q3320" s="268"/>
      <c r="R3320" s="268"/>
      <c r="S3320" s="268">
        <v>1</v>
      </c>
      <c r="T3320" s="268">
        <v>0</v>
      </c>
    </row>
    <row r="3321" spans="1:20">
      <c r="A3321" s="383">
        <v>1067015</v>
      </c>
      <c r="B3321" s="383">
        <v>1</v>
      </c>
      <c r="C3321" s="799" t="s">
        <v>10232</v>
      </c>
      <c r="D3321" s="268" t="s">
        <v>10233</v>
      </c>
      <c r="E3321" s="268" t="s">
        <v>10234</v>
      </c>
      <c r="F3321" s="268">
        <v>0</v>
      </c>
      <c r="G3321" s="268">
        <v>1</v>
      </c>
      <c r="H3321" s="268">
        <v>1067014</v>
      </c>
      <c r="I3321" s="268"/>
      <c r="J3321" s="268"/>
      <c r="K3321" s="268"/>
      <c r="L3321" s="389">
        <v>1067015</v>
      </c>
      <c r="M3321" s="383" t="s">
        <v>63</v>
      </c>
      <c r="N3321" s="383" t="s">
        <v>63</v>
      </c>
      <c r="O3321" s="383">
        <v>1067015</v>
      </c>
      <c r="P3321" s="268"/>
      <c r="Q3321" s="268"/>
      <c r="R3321" s="268"/>
      <c r="S3321" s="268">
        <v>1</v>
      </c>
      <c r="T3321" s="268">
        <v>0</v>
      </c>
    </row>
    <row r="3322" spans="1:20">
      <c r="A3322" s="383">
        <v>1067016</v>
      </c>
      <c r="B3322" s="383">
        <v>1</v>
      </c>
      <c r="C3322" s="799" t="s">
        <v>10235</v>
      </c>
      <c r="D3322" s="268" t="s">
        <v>10236</v>
      </c>
      <c r="E3322" s="268" t="s">
        <v>10237</v>
      </c>
      <c r="F3322" s="268">
        <v>0</v>
      </c>
      <c r="G3322" s="268">
        <v>1</v>
      </c>
      <c r="H3322" s="268">
        <v>1067015</v>
      </c>
      <c r="I3322" s="268"/>
      <c r="J3322" s="268"/>
      <c r="K3322" s="268"/>
      <c r="L3322" s="389">
        <v>1067016</v>
      </c>
      <c r="M3322" s="383" t="s">
        <v>63</v>
      </c>
      <c r="N3322" s="383" t="s">
        <v>63</v>
      </c>
      <c r="O3322" s="383">
        <v>1067016</v>
      </c>
      <c r="P3322" s="268"/>
      <c r="Q3322" s="268"/>
      <c r="R3322" s="268"/>
      <c r="S3322" s="268">
        <v>1</v>
      </c>
      <c r="T3322" s="268">
        <v>0</v>
      </c>
    </row>
    <row r="3323" spans="1:20">
      <c r="A3323" s="383">
        <v>1067017</v>
      </c>
      <c r="B3323" s="383">
        <v>1</v>
      </c>
      <c r="C3323" s="799" t="s">
        <v>10238</v>
      </c>
      <c r="D3323" s="268" t="s">
        <v>10239</v>
      </c>
      <c r="E3323" s="268" t="s">
        <v>10240</v>
      </c>
      <c r="F3323" s="268">
        <v>0</v>
      </c>
      <c r="G3323" s="268">
        <v>1</v>
      </c>
      <c r="H3323" s="268">
        <v>1067016</v>
      </c>
      <c r="I3323" s="268"/>
      <c r="J3323" s="268"/>
      <c r="K3323" s="268"/>
      <c r="L3323" s="389">
        <v>1067017</v>
      </c>
      <c r="M3323" s="383" t="s">
        <v>63</v>
      </c>
      <c r="N3323" s="383" t="s">
        <v>10241</v>
      </c>
      <c r="O3323" s="383">
        <v>1067017</v>
      </c>
      <c r="P3323" s="268"/>
      <c r="Q3323" s="268"/>
      <c r="R3323" s="268"/>
      <c r="S3323" s="268">
        <v>1</v>
      </c>
      <c r="T3323" s="268">
        <v>0</v>
      </c>
    </row>
    <row r="3324" spans="1:20">
      <c r="A3324" s="383" t="s">
        <v>10242</v>
      </c>
      <c r="B3324" s="383">
        <v>1</v>
      </c>
      <c r="C3324" s="799" t="s">
        <v>8704</v>
      </c>
      <c r="D3324" s="268" t="s">
        <v>10243</v>
      </c>
      <c r="E3324" s="268" t="s">
        <v>10244</v>
      </c>
      <c r="F3324" s="268">
        <v>0</v>
      </c>
      <c r="G3324" s="268">
        <v>1</v>
      </c>
      <c r="H3324" s="268">
        <v>1067017</v>
      </c>
      <c r="I3324" s="268"/>
      <c r="J3324" s="268"/>
      <c r="K3324" s="268"/>
      <c r="L3324" s="389">
        <v>1067018</v>
      </c>
      <c r="M3324" s="383" t="s">
        <v>10245</v>
      </c>
      <c r="N3324" s="383" t="s">
        <v>63</v>
      </c>
      <c r="O3324" s="383">
        <v>1067018</v>
      </c>
      <c r="P3324" s="268"/>
      <c r="Q3324" s="268"/>
      <c r="R3324" s="268"/>
      <c r="S3324" s="268">
        <v>1</v>
      </c>
      <c r="T3324" s="268">
        <v>0</v>
      </c>
    </row>
    <row r="3325" spans="1:20">
      <c r="A3325" s="383">
        <v>1067019</v>
      </c>
      <c r="B3325" s="383">
        <v>1</v>
      </c>
      <c r="C3325" s="799" t="s">
        <v>10246</v>
      </c>
      <c r="D3325" s="268" t="s">
        <v>10247</v>
      </c>
      <c r="E3325" s="268" t="s">
        <v>10248</v>
      </c>
      <c r="F3325" s="268">
        <v>0</v>
      </c>
      <c r="G3325" s="268">
        <v>1</v>
      </c>
      <c r="H3325" s="268">
        <v>1067018</v>
      </c>
      <c r="I3325" s="268"/>
      <c r="J3325" s="268"/>
      <c r="K3325" s="268"/>
      <c r="L3325" s="389">
        <v>1067019</v>
      </c>
      <c r="M3325" s="383" t="s">
        <v>63</v>
      </c>
      <c r="N3325" s="383" t="s">
        <v>10249</v>
      </c>
      <c r="O3325" s="383">
        <v>1067019</v>
      </c>
      <c r="P3325" s="268"/>
      <c r="Q3325" s="268"/>
      <c r="R3325" s="268"/>
      <c r="S3325" s="268">
        <v>1</v>
      </c>
      <c r="T3325" s="268">
        <v>0</v>
      </c>
    </row>
    <row r="3326" spans="1:20">
      <c r="A3326" s="383">
        <v>1067020</v>
      </c>
      <c r="B3326" s="383">
        <v>1</v>
      </c>
      <c r="C3326" s="799" t="s">
        <v>10250</v>
      </c>
      <c r="D3326" s="268" t="s">
        <v>10251</v>
      </c>
      <c r="E3326" s="268" t="s">
        <v>10252</v>
      </c>
      <c r="F3326" s="268">
        <v>0</v>
      </c>
      <c r="G3326" s="268">
        <v>1</v>
      </c>
      <c r="H3326" s="268">
        <v>1067019</v>
      </c>
      <c r="I3326" s="268"/>
      <c r="J3326" s="268"/>
      <c r="K3326" s="268"/>
      <c r="L3326" s="389">
        <v>1067020</v>
      </c>
      <c r="M3326" s="383" t="s">
        <v>63</v>
      </c>
      <c r="N3326" s="383" t="s">
        <v>63</v>
      </c>
      <c r="O3326" s="383">
        <v>1067020</v>
      </c>
      <c r="P3326" s="268"/>
      <c r="Q3326" s="268"/>
      <c r="R3326" s="268"/>
      <c r="S3326" s="268">
        <v>1</v>
      </c>
      <c r="T3326" s="268">
        <v>0</v>
      </c>
    </row>
    <row r="3327" spans="1:20">
      <c r="A3327" s="383">
        <v>1067021</v>
      </c>
      <c r="B3327" s="383">
        <v>1</v>
      </c>
      <c r="C3327" s="799" t="s">
        <v>10253</v>
      </c>
      <c r="D3327" s="268" t="s">
        <v>10254</v>
      </c>
      <c r="E3327" s="268" t="s">
        <v>10255</v>
      </c>
      <c r="F3327" s="268">
        <v>0</v>
      </c>
      <c r="G3327" s="268">
        <v>1</v>
      </c>
      <c r="H3327" s="268">
        <v>1067020</v>
      </c>
      <c r="I3327" s="268"/>
      <c r="J3327" s="268"/>
      <c r="K3327" s="268"/>
      <c r="L3327" s="389">
        <v>1067021</v>
      </c>
      <c r="M3327" s="383" t="s">
        <v>63</v>
      </c>
      <c r="N3327" s="383" t="s">
        <v>63</v>
      </c>
      <c r="O3327" s="383">
        <v>1067021</v>
      </c>
      <c r="P3327" s="268"/>
      <c r="Q3327" s="268"/>
      <c r="R3327" s="268"/>
      <c r="S3327" s="268">
        <v>1</v>
      </c>
      <c r="T3327" s="268">
        <v>0</v>
      </c>
    </row>
    <row r="3328" spans="1:20">
      <c r="A3328" s="383">
        <v>1067022</v>
      </c>
      <c r="B3328" s="383">
        <v>1</v>
      </c>
      <c r="C3328" s="799" t="s">
        <v>10256</v>
      </c>
      <c r="D3328" s="268" t="s">
        <v>10257</v>
      </c>
      <c r="E3328" s="268" t="s">
        <v>10258</v>
      </c>
      <c r="F3328" s="268">
        <v>0</v>
      </c>
      <c r="G3328" s="268">
        <v>1</v>
      </c>
      <c r="H3328" s="268">
        <v>1067021</v>
      </c>
      <c r="I3328" s="268"/>
      <c r="J3328" s="268"/>
      <c r="K3328" s="268"/>
      <c r="L3328" s="389">
        <v>1067022</v>
      </c>
      <c r="M3328" s="383" t="s">
        <v>63</v>
      </c>
      <c r="N3328" s="383" t="s">
        <v>10259</v>
      </c>
      <c r="O3328" s="383">
        <v>1067022</v>
      </c>
      <c r="P3328" s="268"/>
      <c r="Q3328" s="268"/>
      <c r="R3328" s="268"/>
      <c r="S3328" s="268">
        <v>1</v>
      </c>
      <c r="T3328" s="268">
        <v>0</v>
      </c>
    </row>
    <row r="3329" spans="1:20">
      <c r="A3329" s="383">
        <v>1067023</v>
      </c>
      <c r="B3329" s="383">
        <v>1</v>
      </c>
      <c r="C3329" s="799" t="s">
        <v>10260</v>
      </c>
      <c r="D3329" s="268" t="s">
        <v>10261</v>
      </c>
      <c r="E3329" s="268" t="s">
        <v>10262</v>
      </c>
      <c r="F3329" s="268">
        <v>0</v>
      </c>
      <c r="G3329" s="268">
        <v>1</v>
      </c>
      <c r="H3329" s="268">
        <v>1067022</v>
      </c>
      <c r="I3329" s="268"/>
      <c r="J3329" s="268"/>
      <c r="K3329" s="268"/>
      <c r="L3329" s="389">
        <v>1067023</v>
      </c>
      <c r="M3329" s="383" t="s">
        <v>63</v>
      </c>
      <c r="N3329" s="383" t="s">
        <v>63</v>
      </c>
      <c r="O3329" s="383">
        <v>1067023</v>
      </c>
      <c r="P3329" s="268"/>
      <c r="Q3329" s="268"/>
      <c r="R3329" s="268"/>
      <c r="S3329" s="268">
        <v>1</v>
      </c>
      <c r="T3329" s="268">
        <v>0</v>
      </c>
    </row>
    <row r="3330" spans="1:20">
      <c r="A3330" s="383">
        <v>1067024</v>
      </c>
      <c r="B3330" s="383">
        <v>1</v>
      </c>
      <c r="C3330" s="799" t="s">
        <v>10263</v>
      </c>
      <c r="D3330" s="268" t="s">
        <v>10264</v>
      </c>
      <c r="E3330" s="268" t="s">
        <v>10265</v>
      </c>
      <c r="F3330" s="268">
        <v>0</v>
      </c>
      <c r="G3330" s="268">
        <v>1</v>
      </c>
      <c r="H3330" s="268">
        <v>1067023</v>
      </c>
      <c r="I3330" s="268"/>
      <c r="J3330" s="268"/>
      <c r="K3330" s="268"/>
      <c r="L3330" s="389">
        <v>1067024</v>
      </c>
      <c r="M3330" s="383" t="s">
        <v>63</v>
      </c>
      <c r="N3330" s="383" t="s">
        <v>63</v>
      </c>
      <c r="O3330" s="383">
        <v>1067024</v>
      </c>
      <c r="P3330" s="268"/>
      <c r="Q3330" s="268"/>
      <c r="R3330" s="268"/>
      <c r="S3330" s="268">
        <v>1</v>
      </c>
      <c r="T3330" s="268">
        <v>0</v>
      </c>
    </row>
    <row r="3331" spans="1:20">
      <c r="A3331" s="383">
        <v>1067025</v>
      </c>
      <c r="B3331" s="383">
        <v>1</v>
      </c>
      <c r="C3331" s="799" t="s">
        <v>10266</v>
      </c>
      <c r="D3331" s="268" t="s">
        <v>10267</v>
      </c>
      <c r="E3331" s="268" t="s">
        <v>10268</v>
      </c>
      <c r="F3331" s="268">
        <v>0</v>
      </c>
      <c r="G3331" s="268">
        <v>1</v>
      </c>
      <c r="H3331" s="268">
        <v>1067024</v>
      </c>
      <c r="I3331" s="268"/>
      <c r="J3331" s="268"/>
      <c r="K3331" s="268"/>
      <c r="L3331" s="389">
        <v>1067025</v>
      </c>
      <c r="M3331" s="383" t="s">
        <v>63</v>
      </c>
      <c r="N3331" s="383" t="s">
        <v>63</v>
      </c>
      <c r="O3331" s="383">
        <v>1067025</v>
      </c>
      <c r="P3331" s="268"/>
      <c r="Q3331" s="268"/>
      <c r="R3331" s="268"/>
      <c r="S3331" s="268">
        <v>1</v>
      </c>
      <c r="T3331" s="268">
        <v>0</v>
      </c>
    </row>
    <row r="3332" spans="1:20">
      <c r="A3332" s="383" t="s">
        <v>10269</v>
      </c>
      <c r="B3332" s="383">
        <v>1</v>
      </c>
      <c r="C3332" s="799" t="s">
        <v>10270</v>
      </c>
      <c r="D3332" s="268" t="s">
        <v>10271</v>
      </c>
      <c r="E3332" s="268" t="s">
        <v>10272</v>
      </c>
      <c r="F3332" s="268">
        <v>0</v>
      </c>
      <c r="G3332" s="268">
        <v>1</v>
      </c>
      <c r="H3332" s="268">
        <v>1067025</v>
      </c>
      <c r="I3332" s="268"/>
      <c r="J3332" s="268"/>
      <c r="K3332" s="268"/>
      <c r="L3332" s="389">
        <v>1067026</v>
      </c>
      <c r="M3332" s="383" t="s">
        <v>63</v>
      </c>
      <c r="N3332" s="383" t="s">
        <v>63</v>
      </c>
      <c r="O3332" s="383">
        <v>1067026</v>
      </c>
      <c r="P3332" s="268"/>
      <c r="Q3332" s="268"/>
      <c r="R3332" s="268"/>
      <c r="S3332" s="268">
        <v>1</v>
      </c>
      <c r="T3332" s="268">
        <v>0</v>
      </c>
    </row>
    <row r="3333" spans="1:20">
      <c r="A3333" s="383">
        <v>1067027</v>
      </c>
      <c r="B3333" s="383">
        <v>1</v>
      </c>
      <c r="C3333" s="799" t="s">
        <v>10273</v>
      </c>
      <c r="D3333" s="268" t="s">
        <v>10274</v>
      </c>
      <c r="E3333" s="268" t="s">
        <v>10275</v>
      </c>
      <c r="F3333" s="268">
        <v>0</v>
      </c>
      <c r="G3333" s="268">
        <v>1</v>
      </c>
      <c r="H3333" s="268">
        <v>1067026</v>
      </c>
      <c r="I3333" s="268"/>
      <c r="J3333" s="268"/>
      <c r="K3333" s="268"/>
      <c r="L3333" s="389">
        <v>1067027</v>
      </c>
      <c r="M3333" s="383" t="s">
        <v>63</v>
      </c>
      <c r="N3333" s="383" t="s">
        <v>63</v>
      </c>
      <c r="O3333" s="383">
        <v>1067027</v>
      </c>
      <c r="P3333" s="268"/>
      <c r="Q3333" s="268"/>
      <c r="R3333" s="268"/>
      <c r="S3333" s="268">
        <v>1</v>
      </c>
      <c r="T3333" s="268">
        <v>0</v>
      </c>
    </row>
    <row r="3334" spans="1:20">
      <c r="A3334" s="383">
        <v>1067028</v>
      </c>
      <c r="B3334" s="383">
        <v>1</v>
      </c>
      <c r="C3334" s="799" t="s">
        <v>10276</v>
      </c>
      <c r="D3334" s="268" t="s">
        <v>10277</v>
      </c>
      <c r="E3334" s="268" t="s">
        <v>10278</v>
      </c>
      <c r="F3334" s="268">
        <v>0</v>
      </c>
      <c r="G3334" s="268">
        <v>1</v>
      </c>
      <c r="H3334" s="268">
        <v>1067027</v>
      </c>
      <c r="I3334" s="268"/>
      <c r="J3334" s="268"/>
      <c r="K3334" s="268"/>
      <c r="L3334" s="389">
        <v>1067028</v>
      </c>
      <c r="M3334" s="383" t="s">
        <v>63</v>
      </c>
      <c r="N3334" s="383" t="s">
        <v>63</v>
      </c>
      <c r="O3334" s="383">
        <v>1067028</v>
      </c>
      <c r="P3334" s="268"/>
      <c r="Q3334" s="268"/>
      <c r="R3334" s="268"/>
      <c r="S3334" s="268">
        <v>1</v>
      </c>
      <c r="T3334" s="268">
        <v>0</v>
      </c>
    </row>
    <row r="3335" spans="1:20">
      <c r="A3335" s="383">
        <v>1067029</v>
      </c>
      <c r="B3335" s="383">
        <v>1</v>
      </c>
      <c r="C3335" s="799" t="s">
        <v>10279</v>
      </c>
      <c r="D3335" s="268" t="s">
        <v>10280</v>
      </c>
      <c r="E3335" s="268" t="s">
        <v>10281</v>
      </c>
      <c r="F3335" s="268">
        <v>0</v>
      </c>
      <c r="G3335" s="268">
        <v>1</v>
      </c>
      <c r="H3335" s="268">
        <v>1067028</v>
      </c>
      <c r="I3335" s="268"/>
      <c r="J3335" s="268"/>
      <c r="K3335" s="268"/>
      <c r="L3335" s="389">
        <v>1067029</v>
      </c>
      <c r="M3335" s="383" t="s">
        <v>63</v>
      </c>
      <c r="N3335" s="383" t="s">
        <v>63</v>
      </c>
      <c r="O3335" s="383">
        <v>1067029</v>
      </c>
      <c r="P3335" s="268"/>
      <c r="Q3335" s="268"/>
      <c r="R3335" s="268"/>
      <c r="S3335" s="268">
        <v>1</v>
      </c>
      <c r="T3335" s="268">
        <v>0</v>
      </c>
    </row>
    <row r="3336" spans="1:20">
      <c r="A3336" s="383">
        <v>1067030</v>
      </c>
      <c r="B3336" s="383">
        <v>1</v>
      </c>
      <c r="C3336" s="799" t="s">
        <v>10282</v>
      </c>
      <c r="D3336" s="268" t="s">
        <v>10283</v>
      </c>
      <c r="E3336" s="268" t="s">
        <v>10284</v>
      </c>
      <c r="F3336" s="268">
        <v>0</v>
      </c>
      <c r="G3336" s="268">
        <v>1</v>
      </c>
      <c r="H3336" s="268">
        <v>1067029</v>
      </c>
      <c r="I3336" s="268"/>
      <c r="J3336" s="268"/>
      <c r="K3336" s="268"/>
      <c r="L3336" s="389">
        <v>1067030</v>
      </c>
      <c r="M3336" s="383" t="s">
        <v>63</v>
      </c>
      <c r="N3336" s="383" t="s">
        <v>10285</v>
      </c>
      <c r="O3336" s="383">
        <v>1067030</v>
      </c>
      <c r="P3336" s="268"/>
      <c r="Q3336" s="268"/>
      <c r="R3336" s="268"/>
      <c r="S3336" s="268">
        <v>1</v>
      </c>
      <c r="T3336" s="268">
        <v>0</v>
      </c>
    </row>
    <row r="3337" spans="1:20">
      <c r="A3337" s="383" t="s">
        <v>10286</v>
      </c>
      <c r="B3337" s="383">
        <v>1</v>
      </c>
      <c r="C3337" s="799" t="s">
        <v>10287</v>
      </c>
      <c r="D3337" s="268" t="s">
        <v>10288</v>
      </c>
      <c r="E3337" s="268" t="s">
        <v>10289</v>
      </c>
      <c r="F3337" s="268">
        <v>0</v>
      </c>
      <c r="G3337" s="268">
        <v>1</v>
      </c>
      <c r="H3337" s="268">
        <v>1067030</v>
      </c>
      <c r="I3337" s="268"/>
      <c r="J3337" s="268"/>
      <c r="K3337" s="268"/>
      <c r="L3337" s="389">
        <v>1067031</v>
      </c>
      <c r="M3337" s="383" t="s">
        <v>10290</v>
      </c>
      <c r="N3337" s="383" t="s">
        <v>63</v>
      </c>
      <c r="O3337" s="383">
        <v>1067031</v>
      </c>
      <c r="P3337" s="268"/>
      <c r="Q3337" s="268"/>
      <c r="R3337" s="268"/>
      <c r="S3337" s="268">
        <v>1</v>
      </c>
      <c r="T3337" s="268">
        <v>0</v>
      </c>
    </row>
    <row r="3338" spans="1:20">
      <c r="A3338" s="383">
        <v>1067032</v>
      </c>
      <c r="B3338" s="383">
        <v>1</v>
      </c>
      <c r="C3338" s="799" t="s">
        <v>10291</v>
      </c>
      <c r="D3338" s="268" t="s">
        <v>10292</v>
      </c>
      <c r="E3338" s="268" t="s">
        <v>10293</v>
      </c>
      <c r="F3338" s="268">
        <v>0</v>
      </c>
      <c r="G3338" s="268">
        <v>1</v>
      </c>
      <c r="H3338" s="268">
        <v>1067031</v>
      </c>
      <c r="I3338" s="268"/>
      <c r="J3338" s="268"/>
      <c r="K3338" s="268"/>
      <c r="L3338" s="389">
        <v>1067032</v>
      </c>
      <c r="M3338" s="383" t="s">
        <v>63</v>
      </c>
      <c r="N3338" s="383" t="s">
        <v>63</v>
      </c>
      <c r="O3338" s="383">
        <v>1067032</v>
      </c>
      <c r="P3338" s="268"/>
      <c r="Q3338" s="268"/>
      <c r="R3338" s="268"/>
      <c r="S3338" s="268">
        <v>1</v>
      </c>
      <c r="T3338" s="268">
        <v>0</v>
      </c>
    </row>
    <row r="3339" spans="1:20">
      <c r="A3339" s="383" t="s">
        <v>10294</v>
      </c>
      <c r="B3339" s="383">
        <v>1</v>
      </c>
      <c r="C3339" s="799" t="s">
        <v>10295</v>
      </c>
      <c r="D3339" s="268" t="s">
        <v>10296</v>
      </c>
      <c r="E3339" s="268" t="s">
        <v>10297</v>
      </c>
      <c r="F3339" s="268">
        <v>0</v>
      </c>
      <c r="G3339" s="268">
        <v>1</v>
      </c>
      <c r="H3339" s="268">
        <v>1067032</v>
      </c>
      <c r="I3339" s="268"/>
      <c r="J3339" s="268"/>
      <c r="K3339" s="268"/>
      <c r="L3339" s="389">
        <v>1067033</v>
      </c>
      <c r="M3339" s="383" t="s">
        <v>63</v>
      </c>
      <c r="N3339" s="383" t="s">
        <v>10298</v>
      </c>
      <c r="O3339" s="383">
        <v>1067033</v>
      </c>
      <c r="P3339" s="268"/>
      <c r="Q3339" s="268"/>
      <c r="R3339" s="268"/>
      <c r="S3339" s="268">
        <v>1</v>
      </c>
      <c r="T3339" s="268">
        <v>0</v>
      </c>
    </row>
    <row r="3340" spans="1:20">
      <c r="A3340" s="770">
        <v>2067001</v>
      </c>
      <c r="B3340" s="770">
        <v>2</v>
      </c>
      <c r="C3340" s="318" t="s">
        <v>10299</v>
      </c>
      <c r="D3340" s="318" t="s">
        <v>10300</v>
      </c>
      <c r="E3340" s="318" t="s">
        <v>10301</v>
      </c>
      <c r="F3340" s="318">
        <v>0</v>
      </c>
      <c r="G3340" s="318">
        <v>1</v>
      </c>
      <c r="H3340" s="318">
        <v>1067022</v>
      </c>
      <c r="I3340" s="318"/>
      <c r="J3340" s="318"/>
      <c r="K3340" s="318"/>
      <c r="L3340" s="774">
        <v>2067001</v>
      </c>
      <c r="M3340" s="366" t="s">
        <v>10302</v>
      </c>
      <c r="N3340" s="770" t="s">
        <v>63</v>
      </c>
      <c r="O3340" s="770">
        <v>2067001</v>
      </c>
      <c r="P3340" s="318"/>
      <c r="Q3340" s="318"/>
      <c r="R3340" s="318"/>
      <c r="S3340" s="318">
        <v>1</v>
      </c>
      <c r="T3340" s="318">
        <v>0</v>
      </c>
    </row>
    <row r="3341" spans="1:20">
      <c r="A3341" s="770">
        <v>2067002</v>
      </c>
      <c r="B3341" s="770">
        <v>2</v>
      </c>
      <c r="C3341" s="318" t="s">
        <v>10303</v>
      </c>
      <c r="D3341" s="318" t="s">
        <v>10304</v>
      </c>
      <c r="E3341" s="318" t="s">
        <v>10305</v>
      </c>
      <c r="F3341" s="318">
        <v>0</v>
      </c>
      <c r="G3341" s="318">
        <v>1</v>
      </c>
      <c r="H3341" s="318">
        <v>2067001</v>
      </c>
      <c r="I3341" s="318"/>
      <c r="J3341" s="318"/>
      <c r="K3341" s="318"/>
      <c r="L3341" s="774">
        <v>2067002</v>
      </c>
      <c r="M3341" s="770" t="s">
        <v>63</v>
      </c>
      <c r="N3341" s="366" t="s">
        <v>10306</v>
      </c>
      <c r="O3341" s="770">
        <v>2067002</v>
      </c>
      <c r="P3341" s="318"/>
      <c r="Q3341" s="318"/>
      <c r="R3341" s="318"/>
      <c r="S3341" s="318">
        <v>1</v>
      </c>
      <c r="T3341" s="318">
        <v>0</v>
      </c>
    </row>
    <row r="3342" spans="1:20">
      <c r="A3342" s="770" t="s">
        <v>10307</v>
      </c>
      <c r="B3342" s="770">
        <v>2</v>
      </c>
      <c r="C3342" s="318" t="s">
        <v>10308</v>
      </c>
      <c r="D3342" s="318" t="s">
        <v>10309</v>
      </c>
      <c r="E3342" s="318" t="s">
        <v>10310</v>
      </c>
      <c r="F3342" s="318">
        <v>0</v>
      </c>
      <c r="G3342" s="318">
        <v>1</v>
      </c>
      <c r="H3342" s="318">
        <v>2067002</v>
      </c>
      <c r="I3342" s="318"/>
      <c r="J3342" s="318"/>
      <c r="K3342" s="318"/>
      <c r="L3342" s="774">
        <v>2067003</v>
      </c>
      <c r="M3342" s="770" t="s">
        <v>63</v>
      </c>
      <c r="N3342" s="770" t="s">
        <v>63</v>
      </c>
      <c r="O3342" s="770">
        <v>2067003</v>
      </c>
      <c r="P3342" s="318"/>
      <c r="Q3342" s="318"/>
      <c r="R3342" s="318"/>
      <c r="S3342" s="318">
        <v>1</v>
      </c>
      <c r="T3342" s="318">
        <v>0</v>
      </c>
    </row>
    <row r="3343" spans="1:20">
      <c r="A3343" s="770">
        <v>2067004</v>
      </c>
      <c r="B3343" s="770">
        <v>2</v>
      </c>
      <c r="C3343" s="318" t="s">
        <v>10311</v>
      </c>
      <c r="D3343" s="318" t="s">
        <v>10312</v>
      </c>
      <c r="E3343" s="318" t="s">
        <v>10313</v>
      </c>
      <c r="F3343" s="318">
        <v>0</v>
      </c>
      <c r="G3343" s="318">
        <v>1</v>
      </c>
      <c r="H3343" s="318">
        <v>2067003</v>
      </c>
      <c r="I3343" s="318"/>
      <c r="J3343" s="318"/>
      <c r="K3343" s="318"/>
      <c r="L3343" s="774">
        <v>2067004</v>
      </c>
      <c r="M3343" s="770" t="s">
        <v>63</v>
      </c>
      <c r="N3343" s="366" t="s">
        <v>10314</v>
      </c>
      <c r="O3343" s="770">
        <v>2067004</v>
      </c>
      <c r="P3343" s="318"/>
      <c r="Q3343" s="318"/>
      <c r="R3343" s="318"/>
      <c r="S3343" s="318">
        <v>1</v>
      </c>
      <c r="T3343" s="318">
        <v>0</v>
      </c>
    </row>
    <row r="3344" s="326" customFormat="1" spans="1:28">
      <c r="A3344" s="802">
        <v>2067005</v>
      </c>
      <c r="B3344" s="802">
        <v>2</v>
      </c>
      <c r="C3344" s="803" t="s">
        <v>10315</v>
      </c>
      <c r="D3344" s="803" t="s">
        <v>10316</v>
      </c>
      <c r="E3344" s="803" t="s">
        <v>10317</v>
      </c>
      <c r="F3344" s="803">
        <v>0</v>
      </c>
      <c r="G3344" s="803">
        <v>1</v>
      </c>
      <c r="H3344" s="803">
        <v>2067004</v>
      </c>
      <c r="I3344" s="803"/>
      <c r="J3344" s="803"/>
      <c r="K3344" s="803"/>
      <c r="L3344" s="821">
        <v>2067005</v>
      </c>
      <c r="M3344" s="802" t="s">
        <v>63</v>
      </c>
      <c r="N3344" s="802" t="s">
        <v>63</v>
      </c>
      <c r="O3344" s="802">
        <v>2067005</v>
      </c>
      <c r="P3344" s="803"/>
      <c r="Q3344" s="803"/>
      <c r="R3344" s="803"/>
      <c r="S3344" s="803">
        <v>1</v>
      </c>
      <c r="T3344" s="803">
        <v>0</v>
      </c>
      <c r="U3344" s="826"/>
      <c r="V3344" s="826"/>
      <c r="W3344" s="826"/>
      <c r="X3344" s="826"/>
      <c r="Y3344" s="826"/>
      <c r="Z3344" s="826"/>
      <c r="AA3344" s="826"/>
      <c r="AB3344" s="826"/>
    </row>
    <row r="3345" spans="1:20">
      <c r="A3345" s="770">
        <v>2067006</v>
      </c>
      <c r="B3345" s="770">
        <v>2</v>
      </c>
      <c r="C3345" s="318" t="s">
        <v>10318</v>
      </c>
      <c r="D3345" s="318" t="s">
        <v>10319</v>
      </c>
      <c r="E3345" s="318" t="s">
        <v>10320</v>
      </c>
      <c r="F3345" s="318">
        <v>0</v>
      </c>
      <c r="G3345" s="318">
        <v>1</v>
      </c>
      <c r="H3345" s="318">
        <v>1067022</v>
      </c>
      <c r="I3345" s="318"/>
      <c r="J3345" s="318"/>
      <c r="K3345" s="318"/>
      <c r="L3345" s="774">
        <v>2067006</v>
      </c>
      <c r="M3345" s="366" t="s">
        <v>10321</v>
      </c>
      <c r="N3345" s="770" t="s">
        <v>63</v>
      </c>
      <c r="O3345" s="770">
        <v>2067006</v>
      </c>
      <c r="P3345" s="318"/>
      <c r="Q3345" s="318"/>
      <c r="R3345" s="318"/>
      <c r="S3345" s="318">
        <v>1</v>
      </c>
      <c r="T3345" s="318">
        <v>0</v>
      </c>
    </row>
    <row r="3346" spans="1:20">
      <c r="A3346" s="770" t="s">
        <v>10322</v>
      </c>
      <c r="B3346" s="770">
        <v>2</v>
      </c>
      <c r="C3346" s="318" t="s">
        <v>10323</v>
      </c>
      <c r="D3346" s="318" t="s">
        <v>10324</v>
      </c>
      <c r="E3346" s="318" t="s">
        <v>10325</v>
      </c>
      <c r="F3346" s="318">
        <v>0</v>
      </c>
      <c r="G3346" s="318">
        <v>1</v>
      </c>
      <c r="H3346" s="318">
        <v>2067006</v>
      </c>
      <c r="I3346" s="318"/>
      <c r="J3346" s="318"/>
      <c r="K3346" s="318"/>
      <c r="L3346" s="774">
        <v>2067007</v>
      </c>
      <c r="M3346" s="770" t="s">
        <v>63</v>
      </c>
      <c r="N3346" s="366" t="s">
        <v>10326</v>
      </c>
      <c r="O3346" s="770">
        <v>2067007</v>
      </c>
      <c r="P3346" s="318"/>
      <c r="Q3346" s="318"/>
      <c r="R3346" s="318"/>
      <c r="S3346" s="318">
        <v>1</v>
      </c>
      <c r="T3346" s="318">
        <v>0</v>
      </c>
    </row>
    <row r="3347" spans="1:20">
      <c r="A3347" s="770">
        <v>2067008</v>
      </c>
      <c r="B3347" s="770">
        <v>2</v>
      </c>
      <c r="C3347" s="318" t="s">
        <v>10327</v>
      </c>
      <c r="D3347" s="318" t="s">
        <v>10328</v>
      </c>
      <c r="E3347" s="318" t="s">
        <v>10329</v>
      </c>
      <c r="F3347" s="318">
        <v>0</v>
      </c>
      <c r="G3347" s="318">
        <v>1</v>
      </c>
      <c r="H3347" s="318">
        <v>2067007</v>
      </c>
      <c r="I3347" s="318"/>
      <c r="J3347" s="318"/>
      <c r="K3347" s="318"/>
      <c r="L3347" s="774">
        <v>2067008</v>
      </c>
      <c r="M3347" s="770" t="s">
        <v>63</v>
      </c>
      <c r="N3347" s="366" t="s">
        <v>10330</v>
      </c>
      <c r="O3347" s="770">
        <v>2067008</v>
      </c>
      <c r="P3347" s="318"/>
      <c r="Q3347" s="318"/>
      <c r="R3347" s="318"/>
      <c r="S3347" s="318">
        <v>1</v>
      </c>
      <c r="T3347" s="318">
        <v>0</v>
      </c>
    </row>
    <row r="3348" s="326" customFormat="1" spans="1:28">
      <c r="A3348" s="802" t="s">
        <v>10331</v>
      </c>
      <c r="B3348" s="802">
        <v>2</v>
      </c>
      <c r="C3348" s="803" t="s">
        <v>10332</v>
      </c>
      <c r="D3348" s="803" t="s">
        <v>10333</v>
      </c>
      <c r="E3348" s="803" t="s">
        <v>10334</v>
      </c>
      <c r="F3348" s="803">
        <v>0</v>
      </c>
      <c r="G3348" s="803">
        <v>1</v>
      </c>
      <c r="H3348" s="803">
        <v>2067008</v>
      </c>
      <c r="I3348" s="803"/>
      <c r="J3348" s="803"/>
      <c r="K3348" s="803"/>
      <c r="L3348" s="821">
        <v>2067009</v>
      </c>
      <c r="M3348" s="802" t="s">
        <v>63</v>
      </c>
      <c r="N3348" s="822" t="s">
        <v>10335</v>
      </c>
      <c r="O3348" s="802">
        <v>2067009</v>
      </c>
      <c r="P3348" s="803"/>
      <c r="Q3348" s="803"/>
      <c r="R3348" s="803"/>
      <c r="S3348" s="803">
        <v>1</v>
      </c>
      <c r="T3348" s="803">
        <v>0</v>
      </c>
      <c r="U3348" s="826"/>
      <c r="V3348" s="826"/>
      <c r="W3348" s="826"/>
      <c r="X3348" s="826"/>
      <c r="Y3348" s="826"/>
      <c r="Z3348" s="826"/>
      <c r="AA3348" s="826"/>
      <c r="AB3348" s="826"/>
    </row>
    <row r="3349" spans="1:20">
      <c r="A3349" s="770">
        <v>2067010</v>
      </c>
      <c r="B3349" s="770">
        <v>2</v>
      </c>
      <c r="C3349" s="318" t="s">
        <v>10336</v>
      </c>
      <c r="D3349" s="318" t="s">
        <v>10337</v>
      </c>
      <c r="E3349" s="318" t="s">
        <v>10338</v>
      </c>
      <c r="F3349" s="318">
        <v>0</v>
      </c>
      <c r="G3349" s="318">
        <v>1</v>
      </c>
      <c r="H3349" s="318">
        <v>1067005</v>
      </c>
      <c r="I3349" s="318"/>
      <c r="J3349" s="318"/>
      <c r="K3349" s="318"/>
      <c r="L3349" s="774">
        <v>2067010</v>
      </c>
      <c r="M3349" s="366" t="s">
        <v>10339</v>
      </c>
      <c r="N3349" s="366" t="s">
        <v>10340</v>
      </c>
      <c r="O3349" s="770">
        <v>2067010</v>
      </c>
      <c r="P3349" s="318"/>
      <c r="Q3349" s="318"/>
      <c r="R3349" s="318"/>
      <c r="S3349" s="318">
        <v>1</v>
      </c>
      <c r="T3349" s="318">
        <v>0</v>
      </c>
    </row>
    <row r="3350" spans="1:20">
      <c r="A3350" s="770">
        <v>2067011</v>
      </c>
      <c r="B3350" s="770">
        <v>2</v>
      </c>
      <c r="C3350" s="318" t="s">
        <v>10341</v>
      </c>
      <c r="D3350" s="318" t="s">
        <v>10342</v>
      </c>
      <c r="E3350" s="318" t="s">
        <v>10343</v>
      </c>
      <c r="F3350" s="318">
        <v>0</v>
      </c>
      <c r="G3350" s="318">
        <v>1</v>
      </c>
      <c r="H3350" s="318">
        <v>2067010</v>
      </c>
      <c r="I3350" s="318"/>
      <c r="J3350" s="318"/>
      <c r="K3350" s="318"/>
      <c r="L3350" s="774">
        <v>2067011</v>
      </c>
      <c r="M3350" s="366" t="s">
        <v>10344</v>
      </c>
      <c r="N3350" s="366" t="s">
        <v>10345</v>
      </c>
      <c r="O3350" s="770">
        <v>2067011</v>
      </c>
      <c r="P3350" s="318"/>
      <c r="Q3350" s="318"/>
      <c r="R3350" s="318"/>
      <c r="S3350" s="318">
        <v>1</v>
      </c>
      <c r="T3350" s="318">
        <v>0</v>
      </c>
    </row>
    <row r="3351" spans="1:20">
      <c r="A3351" s="770">
        <v>2067012</v>
      </c>
      <c r="B3351" s="770">
        <v>2</v>
      </c>
      <c r="C3351" s="318" t="s">
        <v>10346</v>
      </c>
      <c r="D3351" s="318" t="s">
        <v>10347</v>
      </c>
      <c r="E3351" s="318" t="s">
        <v>10348</v>
      </c>
      <c r="F3351" s="318">
        <v>0</v>
      </c>
      <c r="G3351" s="318">
        <v>1</v>
      </c>
      <c r="H3351" s="318">
        <v>2067011</v>
      </c>
      <c r="I3351" s="318"/>
      <c r="J3351" s="318"/>
      <c r="K3351" s="318"/>
      <c r="L3351" s="774">
        <v>2067012</v>
      </c>
      <c r="M3351" s="366" t="s">
        <v>10349</v>
      </c>
      <c r="N3351" s="366" t="s">
        <v>10350</v>
      </c>
      <c r="O3351" s="770">
        <v>2067012</v>
      </c>
      <c r="P3351" s="318"/>
      <c r="Q3351" s="318"/>
      <c r="R3351" s="318"/>
      <c r="S3351" s="318">
        <v>1</v>
      </c>
      <c r="T3351" s="318">
        <v>0</v>
      </c>
    </row>
    <row r="3352" s="3" customFormat="1" spans="1:28">
      <c r="A3352" s="373">
        <v>2067013</v>
      </c>
      <c r="B3352" s="373">
        <v>2</v>
      </c>
      <c r="C3352" s="267" t="s">
        <v>10351</v>
      </c>
      <c r="D3352" s="267" t="s">
        <v>10352</v>
      </c>
      <c r="E3352" s="267" t="s">
        <v>10353</v>
      </c>
      <c r="F3352" s="267">
        <v>0</v>
      </c>
      <c r="G3352" s="267">
        <v>1</v>
      </c>
      <c r="H3352" s="267"/>
      <c r="I3352" s="267"/>
      <c r="J3352" s="267"/>
      <c r="K3352" s="267"/>
      <c r="L3352" s="380">
        <v>2067013</v>
      </c>
      <c r="M3352" s="373" t="s">
        <v>63</v>
      </c>
      <c r="N3352" s="373" t="s">
        <v>63</v>
      </c>
      <c r="O3352" s="373">
        <v>2067013</v>
      </c>
      <c r="P3352" s="267"/>
      <c r="Q3352" s="267"/>
      <c r="R3352" s="267"/>
      <c r="S3352" s="267">
        <v>1</v>
      </c>
      <c r="T3352" s="267">
        <v>0</v>
      </c>
      <c r="U3352" s="267"/>
      <c r="V3352" s="267"/>
      <c r="W3352" s="267"/>
      <c r="X3352" s="267"/>
      <c r="Y3352" s="267"/>
      <c r="Z3352" s="267"/>
      <c r="AA3352" s="267"/>
      <c r="AB3352" s="267"/>
    </row>
    <row r="3353" s="3" customFormat="1" spans="1:28">
      <c r="A3353" s="373">
        <v>2067014</v>
      </c>
      <c r="B3353" s="373">
        <v>2</v>
      </c>
      <c r="C3353" s="267" t="s">
        <v>10354</v>
      </c>
      <c r="D3353" s="267" t="s">
        <v>10355</v>
      </c>
      <c r="E3353" s="267" t="s">
        <v>10356</v>
      </c>
      <c r="F3353" s="267">
        <v>0</v>
      </c>
      <c r="G3353" s="267">
        <v>1</v>
      </c>
      <c r="H3353" s="267"/>
      <c r="I3353" s="267"/>
      <c r="J3353" s="267"/>
      <c r="K3353" s="267"/>
      <c r="L3353" s="380">
        <v>2067014</v>
      </c>
      <c r="M3353" s="373" t="s">
        <v>63</v>
      </c>
      <c r="N3353" s="373" t="s">
        <v>63</v>
      </c>
      <c r="O3353" s="373">
        <v>2067014</v>
      </c>
      <c r="P3353" s="267"/>
      <c r="Q3353" s="267"/>
      <c r="R3353" s="267"/>
      <c r="S3353" s="267">
        <v>1</v>
      </c>
      <c r="T3353" s="267">
        <v>0</v>
      </c>
      <c r="U3353" s="267"/>
      <c r="V3353" s="267"/>
      <c r="W3353" s="267"/>
      <c r="X3353" s="267"/>
      <c r="Y3353" s="267"/>
      <c r="Z3353" s="267"/>
      <c r="AA3353" s="267"/>
      <c r="AB3353" s="267"/>
    </row>
    <row r="3354" s="3" customFormat="1" spans="1:28">
      <c r="A3354" s="373">
        <v>2067015</v>
      </c>
      <c r="B3354" s="373">
        <v>2</v>
      </c>
      <c r="C3354" s="267" t="s">
        <v>10357</v>
      </c>
      <c r="D3354" s="267" t="s">
        <v>10358</v>
      </c>
      <c r="E3354" s="267" t="s">
        <v>10359</v>
      </c>
      <c r="F3354" s="267">
        <v>0</v>
      </c>
      <c r="G3354" s="267">
        <v>1</v>
      </c>
      <c r="H3354" s="267"/>
      <c r="I3354" s="267"/>
      <c r="J3354" s="267"/>
      <c r="K3354" s="267"/>
      <c r="L3354" s="380">
        <v>2067015</v>
      </c>
      <c r="M3354" s="373" t="s">
        <v>63</v>
      </c>
      <c r="N3354" s="373" t="s">
        <v>63</v>
      </c>
      <c r="O3354" s="373">
        <v>2067015</v>
      </c>
      <c r="P3354" s="267"/>
      <c r="Q3354" s="267"/>
      <c r="R3354" s="267"/>
      <c r="S3354" s="267">
        <v>1</v>
      </c>
      <c r="T3354" s="267">
        <v>0</v>
      </c>
      <c r="U3354" s="267"/>
      <c r="V3354" s="267"/>
      <c r="W3354" s="267"/>
      <c r="X3354" s="267"/>
      <c r="Y3354" s="267"/>
      <c r="Z3354" s="267"/>
      <c r="AA3354" s="267"/>
      <c r="AB3354" s="267"/>
    </row>
    <row r="3355" s="3" customFormat="1" spans="1:28">
      <c r="A3355" s="373">
        <v>2067016</v>
      </c>
      <c r="B3355" s="373">
        <v>2</v>
      </c>
      <c r="C3355" s="267" t="s">
        <v>10360</v>
      </c>
      <c r="D3355" s="267" t="s">
        <v>10361</v>
      </c>
      <c r="E3355" s="267" t="s">
        <v>10362</v>
      </c>
      <c r="F3355" s="267">
        <v>0</v>
      </c>
      <c r="G3355" s="267">
        <v>1</v>
      </c>
      <c r="H3355" s="267"/>
      <c r="I3355" s="267"/>
      <c r="J3355" s="267"/>
      <c r="K3355" s="267"/>
      <c r="L3355" s="380">
        <v>2067016</v>
      </c>
      <c r="M3355" s="373" t="s">
        <v>63</v>
      </c>
      <c r="N3355" s="373" t="s">
        <v>63</v>
      </c>
      <c r="O3355" s="373">
        <v>2067016</v>
      </c>
      <c r="P3355" s="267"/>
      <c r="Q3355" s="267"/>
      <c r="R3355" s="267"/>
      <c r="S3355" s="267">
        <v>1</v>
      </c>
      <c r="T3355" s="267">
        <v>0</v>
      </c>
      <c r="U3355" s="267"/>
      <c r="V3355" s="267"/>
      <c r="W3355" s="267"/>
      <c r="X3355" s="267"/>
      <c r="Y3355" s="267"/>
      <c r="Z3355" s="267"/>
      <c r="AA3355" s="267"/>
      <c r="AB3355" s="267"/>
    </row>
    <row r="3356" s="3" customFormat="1" spans="1:28">
      <c r="A3356" s="373">
        <v>2067017</v>
      </c>
      <c r="B3356" s="373">
        <v>2</v>
      </c>
      <c r="C3356" s="267" t="s">
        <v>10363</v>
      </c>
      <c r="D3356" s="267" t="s">
        <v>10364</v>
      </c>
      <c r="E3356" s="267" t="s">
        <v>10365</v>
      </c>
      <c r="F3356" s="267">
        <v>0</v>
      </c>
      <c r="G3356" s="267">
        <v>1</v>
      </c>
      <c r="H3356" s="267"/>
      <c r="I3356" s="267"/>
      <c r="J3356" s="267"/>
      <c r="K3356" s="267"/>
      <c r="L3356" s="380">
        <v>2067017</v>
      </c>
      <c r="M3356" s="373" t="s">
        <v>63</v>
      </c>
      <c r="N3356" s="373" t="s">
        <v>63</v>
      </c>
      <c r="O3356" s="373">
        <v>2067017</v>
      </c>
      <c r="P3356" s="267"/>
      <c r="Q3356" s="267"/>
      <c r="R3356" s="267"/>
      <c r="S3356" s="267">
        <v>1</v>
      </c>
      <c r="T3356" s="267">
        <v>0</v>
      </c>
      <c r="U3356" s="267"/>
      <c r="V3356" s="267"/>
      <c r="W3356" s="267"/>
      <c r="X3356" s="267"/>
      <c r="Y3356" s="267"/>
      <c r="Z3356" s="267"/>
      <c r="AA3356" s="267"/>
      <c r="AB3356" s="267"/>
    </row>
    <row r="3357" s="3" customFormat="1" spans="1:28">
      <c r="A3357" s="373">
        <v>2067018</v>
      </c>
      <c r="B3357" s="373">
        <v>2</v>
      </c>
      <c r="C3357" s="267" t="s">
        <v>10366</v>
      </c>
      <c r="D3357" s="267" t="s">
        <v>10367</v>
      </c>
      <c r="E3357" s="267" t="s">
        <v>10368</v>
      </c>
      <c r="F3357" s="267">
        <v>0</v>
      </c>
      <c r="G3357" s="267">
        <v>1</v>
      </c>
      <c r="H3357" s="267"/>
      <c r="I3357" s="267"/>
      <c r="J3357" s="267"/>
      <c r="K3357" s="267"/>
      <c r="L3357" s="380">
        <v>2067018</v>
      </c>
      <c r="M3357" s="373" t="s">
        <v>63</v>
      </c>
      <c r="N3357" s="373" t="s">
        <v>63</v>
      </c>
      <c r="O3357" s="373">
        <v>2067018</v>
      </c>
      <c r="P3357" s="267"/>
      <c r="Q3357" s="267"/>
      <c r="R3357" s="267"/>
      <c r="S3357" s="267">
        <v>1</v>
      </c>
      <c r="T3357" s="267">
        <v>0</v>
      </c>
      <c r="U3357" s="267"/>
      <c r="V3357" s="267"/>
      <c r="W3357" s="267"/>
      <c r="X3357" s="267"/>
      <c r="Y3357" s="267"/>
      <c r="Z3357" s="267"/>
      <c r="AA3357" s="267"/>
      <c r="AB3357" s="267"/>
    </row>
    <row r="3358" s="3" customFormat="1" spans="1:28">
      <c r="A3358" s="373">
        <v>2067019</v>
      </c>
      <c r="B3358" s="373">
        <v>2</v>
      </c>
      <c r="C3358" s="267" t="s">
        <v>10369</v>
      </c>
      <c r="D3358" s="267" t="s">
        <v>10370</v>
      </c>
      <c r="E3358" s="267" t="s">
        <v>10371</v>
      </c>
      <c r="F3358" s="267">
        <v>0</v>
      </c>
      <c r="G3358" s="267">
        <v>1</v>
      </c>
      <c r="H3358" s="267"/>
      <c r="I3358" s="267"/>
      <c r="J3358" s="267"/>
      <c r="K3358" s="267"/>
      <c r="L3358" s="380">
        <v>2067019</v>
      </c>
      <c r="M3358" s="373" t="s">
        <v>63</v>
      </c>
      <c r="N3358" s="373" t="s">
        <v>63</v>
      </c>
      <c r="O3358" s="373">
        <v>2067019</v>
      </c>
      <c r="P3358" s="267"/>
      <c r="Q3358" s="267"/>
      <c r="R3358" s="267"/>
      <c r="S3358" s="267">
        <v>1</v>
      </c>
      <c r="T3358" s="267">
        <v>0</v>
      </c>
      <c r="U3358" s="267"/>
      <c r="V3358" s="267"/>
      <c r="W3358" s="267"/>
      <c r="X3358" s="267"/>
      <c r="Y3358" s="267"/>
      <c r="Z3358" s="267"/>
      <c r="AA3358" s="267"/>
      <c r="AB3358" s="267"/>
    </row>
    <row r="3359" s="3" customFormat="1" spans="1:28">
      <c r="A3359" s="373">
        <v>2067020</v>
      </c>
      <c r="B3359" s="373">
        <v>2</v>
      </c>
      <c r="C3359" s="267" t="s">
        <v>10372</v>
      </c>
      <c r="D3359" s="267" t="s">
        <v>10373</v>
      </c>
      <c r="E3359" s="267" t="s">
        <v>10374</v>
      </c>
      <c r="F3359" s="267">
        <v>0</v>
      </c>
      <c r="G3359" s="267">
        <v>1</v>
      </c>
      <c r="H3359" s="267"/>
      <c r="I3359" s="267"/>
      <c r="J3359" s="267"/>
      <c r="K3359" s="267"/>
      <c r="L3359" s="380">
        <v>2067020</v>
      </c>
      <c r="M3359" s="373" t="s">
        <v>63</v>
      </c>
      <c r="N3359" s="373" t="s">
        <v>63</v>
      </c>
      <c r="O3359" s="373">
        <v>2067020</v>
      </c>
      <c r="P3359" s="267"/>
      <c r="Q3359" s="267"/>
      <c r="R3359" s="267"/>
      <c r="S3359" s="267">
        <v>1</v>
      </c>
      <c r="T3359" s="267">
        <v>0</v>
      </c>
      <c r="U3359" s="267"/>
      <c r="V3359" s="267"/>
      <c r="W3359" s="267"/>
      <c r="X3359" s="267"/>
      <c r="Y3359" s="267"/>
      <c r="Z3359" s="267"/>
      <c r="AA3359" s="267"/>
      <c r="AB3359" s="267"/>
    </row>
    <row r="3360" s="3" customFormat="1" spans="1:28">
      <c r="A3360" s="373">
        <v>2067021</v>
      </c>
      <c r="B3360" s="373">
        <v>2</v>
      </c>
      <c r="C3360" s="267" t="s">
        <v>10375</v>
      </c>
      <c r="D3360" s="267" t="s">
        <v>10376</v>
      </c>
      <c r="E3360" s="267" t="s">
        <v>10377</v>
      </c>
      <c r="F3360" s="267">
        <v>0</v>
      </c>
      <c r="G3360" s="267">
        <v>1</v>
      </c>
      <c r="H3360" s="267"/>
      <c r="I3360" s="267"/>
      <c r="J3360" s="267"/>
      <c r="K3360" s="267"/>
      <c r="L3360" s="380">
        <v>2067021</v>
      </c>
      <c r="M3360" s="373" t="s">
        <v>63</v>
      </c>
      <c r="N3360" s="373" t="s">
        <v>63</v>
      </c>
      <c r="O3360" s="373">
        <v>2067021</v>
      </c>
      <c r="P3360" s="267"/>
      <c r="Q3360" s="267"/>
      <c r="R3360" s="267"/>
      <c r="S3360" s="267">
        <v>1</v>
      </c>
      <c r="T3360" s="267">
        <v>0</v>
      </c>
      <c r="U3360" s="267"/>
      <c r="V3360" s="267"/>
      <c r="W3360" s="267"/>
      <c r="X3360" s="267"/>
      <c r="Y3360" s="267"/>
      <c r="Z3360" s="267"/>
      <c r="AA3360" s="267"/>
      <c r="AB3360" s="267"/>
    </row>
    <row r="3361" s="3" customFormat="1" spans="1:28">
      <c r="A3361" s="373">
        <v>2067022</v>
      </c>
      <c r="B3361" s="373">
        <v>2</v>
      </c>
      <c r="C3361" s="267" t="s">
        <v>10378</v>
      </c>
      <c r="D3361" s="267" t="s">
        <v>10379</v>
      </c>
      <c r="E3361" s="267" t="s">
        <v>10380</v>
      </c>
      <c r="F3361" s="267">
        <v>0</v>
      </c>
      <c r="G3361" s="267">
        <v>1</v>
      </c>
      <c r="H3361" s="267"/>
      <c r="I3361" s="267"/>
      <c r="J3361" s="267"/>
      <c r="K3361" s="267"/>
      <c r="L3361" s="380">
        <v>2067022</v>
      </c>
      <c r="M3361" s="373" t="s">
        <v>63</v>
      </c>
      <c r="N3361" s="373" t="s">
        <v>63</v>
      </c>
      <c r="O3361" s="373">
        <v>2067022</v>
      </c>
      <c r="P3361" s="267"/>
      <c r="Q3361" s="267"/>
      <c r="R3361" s="267"/>
      <c r="S3361" s="267">
        <v>1</v>
      </c>
      <c r="T3361" s="267">
        <v>0</v>
      </c>
      <c r="U3361" s="267"/>
      <c r="V3361" s="267"/>
      <c r="W3361" s="267"/>
      <c r="X3361" s="267"/>
      <c r="Y3361" s="267"/>
      <c r="Z3361" s="267"/>
      <c r="AA3361" s="267"/>
      <c r="AB3361" s="267"/>
    </row>
    <row r="3362" s="3" customFormat="1" spans="1:28">
      <c r="A3362" s="373">
        <v>2067023</v>
      </c>
      <c r="B3362" s="373">
        <v>2</v>
      </c>
      <c r="C3362" s="267" t="s">
        <v>10381</v>
      </c>
      <c r="D3362" s="267" t="s">
        <v>10382</v>
      </c>
      <c r="E3362" s="267" t="s">
        <v>10383</v>
      </c>
      <c r="F3362" s="267">
        <v>0</v>
      </c>
      <c r="G3362" s="267">
        <v>1</v>
      </c>
      <c r="H3362" s="267"/>
      <c r="I3362" s="267"/>
      <c r="J3362" s="267"/>
      <c r="K3362" s="267"/>
      <c r="L3362" s="380">
        <v>2067023</v>
      </c>
      <c r="M3362" s="373" t="s">
        <v>63</v>
      </c>
      <c r="N3362" s="373" t="s">
        <v>63</v>
      </c>
      <c r="O3362" s="373">
        <v>2067023</v>
      </c>
      <c r="P3362" s="267"/>
      <c r="Q3362" s="267"/>
      <c r="R3362" s="267"/>
      <c r="S3362" s="267">
        <v>1</v>
      </c>
      <c r="T3362" s="267">
        <v>0</v>
      </c>
      <c r="U3362" s="267"/>
      <c r="V3362" s="267"/>
      <c r="W3362" s="267"/>
      <c r="X3362" s="267"/>
      <c r="Y3362" s="267"/>
      <c r="Z3362" s="267"/>
      <c r="AA3362" s="267"/>
      <c r="AB3362" s="267"/>
    </row>
    <row r="3363" s="3" customFormat="1" spans="1:28">
      <c r="A3363" s="373">
        <v>2067024</v>
      </c>
      <c r="B3363" s="373">
        <v>2</v>
      </c>
      <c r="C3363" s="267" t="s">
        <v>10384</v>
      </c>
      <c r="D3363" s="267" t="s">
        <v>10385</v>
      </c>
      <c r="E3363" s="267" t="s">
        <v>10386</v>
      </c>
      <c r="F3363" s="267">
        <v>0</v>
      </c>
      <c r="G3363" s="267">
        <v>1</v>
      </c>
      <c r="H3363" s="267"/>
      <c r="I3363" s="267"/>
      <c r="J3363" s="267"/>
      <c r="K3363" s="267"/>
      <c r="L3363" s="380">
        <v>2067024</v>
      </c>
      <c r="M3363" s="373" t="s">
        <v>63</v>
      </c>
      <c r="N3363" s="373" t="s">
        <v>63</v>
      </c>
      <c r="O3363" s="373">
        <v>2067024</v>
      </c>
      <c r="P3363" s="267"/>
      <c r="Q3363" s="267"/>
      <c r="R3363" s="267"/>
      <c r="S3363" s="267">
        <v>1</v>
      </c>
      <c r="T3363" s="267">
        <v>0</v>
      </c>
      <c r="U3363" s="267"/>
      <c r="V3363" s="267"/>
      <c r="W3363" s="267"/>
      <c r="X3363" s="267"/>
      <c r="Y3363" s="267"/>
      <c r="Z3363" s="267"/>
      <c r="AA3363" s="267"/>
      <c r="AB3363" s="267"/>
    </row>
    <row r="3364" s="3" customFormat="1" spans="1:28">
      <c r="A3364" s="373">
        <v>2067025</v>
      </c>
      <c r="B3364" s="373">
        <v>2</v>
      </c>
      <c r="C3364" s="267" t="s">
        <v>10387</v>
      </c>
      <c r="D3364" s="267" t="s">
        <v>10388</v>
      </c>
      <c r="E3364" s="267" t="s">
        <v>10389</v>
      </c>
      <c r="F3364" s="267">
        <v>0</v>
      </c>
      <c r="G3364" s="267">
        <v>1</v>
      </c>
      <c r="H3364" s="267"/>
      <c r="I3364" s="267"/>
      <c r="J3364" s="267"/>
      <c r="K3364" s="267"/>
      <c r="L3364" s="380">
        <v>2067025</v>
      </c>
      <c r="M3364" s="373" t="s">
        <v>63</v>
      </c>
      <c r="N3364" s="373" t="s">
        <v>63</v>
      </c>
      <c r="O3364" s="373">
        <v>2067025</v>
      </c>
      <c r="P3364" s="267"/>
      <c r="Q3364" s="267"/>
      <c r="R3364" s="267"/>
      <c r="S3364" s="267">
        <v>1</v>
      </c>
      <c r="T3364" s="267">
        <v>0</v>
      </c>
      <c r="U3364" s="267"/>
      <c r="V3364" s="267"/>
      <c r="W3364" s="267"/>
      <c r="X3364" s="267"/>
      <c r="Y3364" s="267"/>
      <c r="Z3364" s="267"/>
      <c r="AA3364" s="267"/>
      <c r="AB3364" s="267"/>
    </row>
    <row r="3365" s="3" customFormat="1" spans="1:28">
      <c r="A3365" s="373">
        <v>2067026</v>
      </c>
      <c r="B3365" s="373">
        <v>2</v>
      </c>
      <c r="C3365" s="267" t="s">
        <v>10390</v>
      </c>
      <c r="D3365" s="267" t="s">
        <v>10391</v>
      </c>
      <c r="E3365" s="267" t="s">
        <v>10392</v>
      </c>
      <c r="F3365" s="267">
        <v>0</v>
      </c>
      <c r="G3365" s="267">
        <v>1</v>
      </c>
      <c r="H3365" s="267"/>
      <c r="I3365" s="267"/>
      <c r="J3365" s="267"/>
      <c r="K3365" s="267"/>
      <c r="L3365" s="380">
        <v>2067026</v>
      </c>
      <c r="M3365" s="373" t="s">
        <v>63</v>
      </c>
      <c r="N3365" s="373" t="s">
        <v>63</v>
      </c>
      <c r="O3365" s="373">
        <v>2067026</v>
      </c>
      <c r="P3365" s="267"/>
      <c r="Q3365" s="267"/>
      <c r="R3365" s="267"/>
      <c r="S3365" s="267">
        <v>1</v>
      </c>
      <c r="T3365" s="267">
        <v>0</v>
      </c>
      <c r="U3365" s="267"/>
      <c r="V3365" s="267"/>
      <c r="W3365" s="267"/>
      <c r="X3365" s="267"/>
      <c r="Y3365" s="267"/>
      <c r="Z3365" s="267"/>
      <c r="AA3365" s="267"/>
      <c r="AB3365" s="267"/>
    </row>
    <row r="3366" s="3" customFormat="1" spans="1:28">
      <c r="A3366" s="373">
        <v>2067027</v>
      </c>
      <c r="B3366" s="373">
        <v>2</v>
      </c>
      <c r="C3366" s="267" t="s">
        <v>10393</v>
      </c>
      <c r="D3366" s="267" t="s">
        <v>10394</v>
      </c>
      <c r="E3366" s="267" t="s">
        <v>10395</v>
      </c>
      <c r="F3366" s="267">
        <v>0</v>
      </c>
      <c r="G3366" s="267">
        <v>1</v>
      </c>
      <c r="H3366" s="267"/>
      <c r="I3366" s="267"/>
      <c r="J3366" s="267"/>
      <c r="K3366" s="267"/>
      <c r="L3366" s="380">
        <v>2067027</v>
      </c>
      <c r="M3366" s="373" t="s">
        <v>63</v>
      </c>
      <c r="N3366" s="373" t="s">
        <v>63</v>
      </c>
      <c r="O3366" s="373">
        <v>2067027</v>
      </c>
      <c r="P3366" s="267"/>
      <c r="Q3366" s="267"/>
      <c r="R3366" s="267"/>
      <c r="S3366" s="267">
        <v>1</v>
      </c>
      <c r="T3366" s="267">
        <v>0</v>
      </c>
      <c r="U3366" s="267"/>
      <c r="V3366" s="267"/>
      <c r="W3366" s="267"/>
      <c r="X3366" s="267"/>
      <c r="Y3366" s="267"/>
      <c r="Z3366" s="267"/>
      <c r="AA3366" s="267"/>
      <c r="AB3366" s="267"/>
    </row>
    <row r="3367" s="3" customFormat="1" spans="1:28">
      <c r="A3367" s="373">
        <v>2067028</v>
      </c>
      <c r="B3367" s="373">
        <v>2</v>
      </c>
      <c r="C3367" s="267" t="s">
        <v>10396</v>
      </c>
      <c r="D3367" s="267" t="s">
        <v>10397</v>
      </c>
      <c r="E3367" s="267" t="s">
        <v>10398</v>
      </c>
      <c r="F3367" s="267">
        <v>0</v>
      </c>
      <c r="G3367" s="267">
        <v>1</v>
      </c>
      <c r="H3367" s="267"/>
      <c r="I3367" s="267"/>
      <c r="J3367" s="267"/>
      <c r="K3367" s="267"/>
      <c r="L3367" s="380">
        <v>2067028</v>
      </c>
      <c r="M3367" s="373" t="s">
        <v>63</v>
      </c>
      <c r="N3367" s="373" t="s">
        <v>63</v>
      </c>
      <c r="O3367" s="373">
        <v>2067028</v>
      </c>
      <c r="P3367" s="267"/>
      <c r="Q3367" s="267"/>
      <c r="R3367" s="267"/>
      <c r="S3367" s="267">
        <v>1</v>
      </c>
      <c r="T3367" s="267">
        <v>0</v>
      </c>
      <c r="U3367" s="267"/>
      <c r="V3367" s="267"/>
      <c r="W3367" s="267"/>
      <c r="X3367" s="267"/>
      <c r="Y3367" s="267"/>
      <c r="Z3367" s="267"/>
      <c r="AA3367" s="267"/>
      <c r="AB3367" s="267"/>
    </row>
    <row r="3368" s="3" customFormat="1" spans="1:28">
      <c r="A3368" s="373">
        <v>2067029</v>
      </c>
      <c r="B3368" s="373">
        <v>2</v>
      </c>
      <c r="C3368" s="267" t="s">
        <v>10399</v>
      </c>
      <c r="D3368" s="267" t="s">
        <v>10400</v>
      </c>
      <c r="E3368" s="267" t="s">
        <v>10401</v>
      </c>
      <c r="F3368" s="267">
        <v>0</v>
      </c>
      <c r="G3368" s="267">
        <v>1</v>
      </c>
      <c r="H3368" s="267"/>
      <c r="I3368" s="267"/>
      <c r="J3368" s="267"/>
      <c r="K3368" s="267"/>
      <c r="L3368" s="380">
        <v>2067029</v>
      </c>
      <c r="M3368" s="373" t="s">
        <v>63</v>
      </c>
      <c r="N3368" s="373" t="s">
        <v>63</v>
      </c>
      <c r="O3368" s="373">
        <v>2067029</v>
      </c>
      <c r="P3368" s="267"/>
      <c r="Q3368" s="267"/>
      <c r="R3368" s="267"/>
      <c r="S3368" s="267">
        <v>1</v>
      </c>
      <c r="T3368" s="267">
        <v>0</v>
      </c>
      <c r="U3368" s="267"/>
      <c r="V3368" s="267"/>
      <c r="W3368" s="267"/>
      <c r="X3368" s="267"/>
      <c r="Y3368" s="267"/>
      <c r="Z3368" s="267"/>
      <c r="AA3368" s="267"/>
      <c r="AB3368" s="267"/>
    </row>
    <row r="3369" s="3" customFormat="1" spans="1:28">
      <c r="A3369" s="373">
        <v>2067030</v>
      </c>
      <c r="B3369" s="373">
        <v>2</v>
      </c>
      <c r="C3369" s="267" t="s">
        <v>10402</v>
      </c>
      <c r="D3369" s="267" t="s">
        <v>10403</v>
      </c>
      <c r="E3369" s="267" t="s">
        <v>10404</v>
      </c>
      <c r="F3369" s="267">
        <v>0</v>
      </c>
      <c r="G3369" s="267">
        <v>1</v>
      </c>
      <c r="H3369" s="267"/>
      <c r="I3369" s="267"/>
      <c r="J3369" s="267"/>
      <c r="K3369" s="267"/>
      <c r="L3369" s="380">
        <v>2067030</v>
      </c>
      <c r="M3369" s="373" t="s">
        <v>63</v>
      </c>
      <c r="N3369" s="373" t="s">
        <v>63</v>
      </c>
      <c r="O3369" s="373">
        <v>2067030</v>
      </c>
      <c r="P3369" s="267"/>
      <c r="Q3369" s="267"/>
      <c r="R3369" s="267"/>
      <c r="S3369" s="267">
        <v>1</v>
      </c>
      <c r="T3369" s="267">
        <v>0</v>
      </c>
      <c r="U3369" s="267"/>
      <c r="V3369" s="267"/>
      <c r="W3369" s="267"/>
      <c r="X3369" s="267"/>
      <c r="Y3369" s="267"/>
      <c r="Z3369" s="267"/>
      <c r="AA3369" s="267"/>
      <c r="AB3369" s="267"/>
    </row>
    <row r="3370" s="327" customFormat="1" spans="1:28">
      <c r="A3370" s="804" t="s">
        <v>10405</v>
      </c>
      <c r="B3370" s="805">
        <v>1001</v>
      </c>
      <c r="C3370" s="806" t="s">
        <v>10406</v>
      </c>
      <c r="D3370" s="807" t="str">
        <f t="shared" ref="D3370:D3405" si="0">"task_name_"&amp;A3370</f>
        <v>task_name_1041620101</v>
      </c>
      <c r="E3370" s="807" t="str">
        <f t="shared" ref="E3370:E3405" si="1">"task_desc_"&amp;A3370</f>
        <v>task_desc_1041620101</v>
      </c>
      <c r="F3370" s="807">
        <v>1</v>
      </c>
      <c r="G3370" s="807">
        <v>110</v>
      </c>
      <c r="H3370" s="807"/>
      <c r="I3370" s="807"/>
      <c r="J3370" s="807"/>
      <c r="K3370" s="807"/>
      <c r="L3370" s="823">
        <v>1041620101</v>
      </c>
      <c r="M3370" s="805" t="s">
        <v>10407</v>
      </c>
      <c r="N3370" s="805" t="s">
        <v>63</v>
      </c>
      <c r="O3370" s="804">
        <v>30116</v>
      </c>
      <c r="P3370" s="807"/>
      <c r="Q3370" s="827" t="s">
        <v>1184</v>
      </c>
      <c r="R3370" s="807"/>
      <c r="S3370" s="807">
        <v>2</v>
      </c>
      <c r="T3370" s="807">
        <v>0</v>
      </c>
      <c r="U3370" s="807"/>
      <c r="V3370" s="807"/>
      <c r="W3370" s="807"/>
      <c r="X3370" s="807"/>
      <c r="Y3370" s="807"/>
      <c r="Z3370" s="807"/>
      <c r="AA3370" s="807"/>
      <c r="AB3370" s="807"/>
    </row>
    <row r="3371" s="322" customFormat="1" spans="1:28">
      <c r="A3371" s="783">
        <v>1041620102</v>
      </c>
      <c r="B3371" s="761">
        <v>1001</v>
      </c>
      <c r="C3371" s="762" t="s">
        <v>10408</v>
      </c>
      <c r="D3371" s="315" t="str">
        <f t="shared" si="0"/>
        <v>task_name_1041620102</v>
      </c>
      <c r="E3371" s="315" t="str">
        <f t="shared" si="1"/>
        <v>task_desc_1041620102</v>
      </c>
      <c r="F3371" s="315">
        <v>1</v>
      </c>
      <c r="G3371" s="315">
        <v>110</v>
      </c>
      <c r="H3371" s="315"/>
      <c r="I3371" s="315"/>
      <c r="J3371" s="315"/>
      <c r="K3371" s="315"/>
      <c r="L3371" s="763">
        <v>1041620102</v>
      </c>
      <c r="M3371" s="761" t="s">
        <v>10409</v>
      </c>
      <c r="N3371" s="761" t="s">
        <v>63</v>
      </c>
      <c r="O3371" s="783">
        <v>30116</v>
      </c>
      <c r="P3371" s="315"/>
      <c r="Q3371" s="787" t="s">
        <v>1184</v>
      </c>
      <c r="R3371" s="315"/>
      <c r="S3371" s="315">
        <v>2</v>
      </c>
      <c r="T3371" s="315">
        <v>0</v>
      </c>
      <c r="U3371" s="315"/>
      <c r="V3371" s="315"/>
      <c r="W3371" s="315"/>
      <c r="X3371" s="315"/>
      <c r="Y3371" s="315"/>
      <c r="Z3371" s="315"/>
      <c r="AA3371" s="315"/>
      <c r="AB3371" s="315"/>
    </row>
    <row r="3372" s="322" customFormat="1" spans="1:28">
      <c r="A3372" s="783">
        <v>1041620103</v>
      </c>
      <c r="B3372" s="761">
        <v>1001</v>
      </c>
      <c r="C3372" s="762" t="s">
        <v>10410</v>
      </c>
      <c r="D3372" s="315" t="str">
        <f t="shared" si="0"/>
        <v>task_name_1041620103</v>
      </c>
      <c r="E3372" s="315" t="str">
        <f t="shared" si="1"/>
        <v>task_desc_1041620103</v>
      </c>
      <c r="F3372" s="315">
        <v>1</v>
      </c>
      <c r="G3372" s="315">
        <v>110</v>
      </c>
      <c r="H3372" s="315"/>
      <c r="I3372" s="315"/>
      <c r="J3372" s="315"/>
      <c r="K3372" s="315"/>
      <c r="L3372" s="763">
        <v>1041620103</v>
      </c>
      <c r="M3372" s="761" t="s">
        <v>10411</v>
      </c>
      <c r="N3372" s="761" t="s">
        <v>63</v>
      </c>
      <c r="O3372" s="783">
        <v>30116</v>
      </c>
      <c r="P3372" s="315"/>
      <c r="Q3372" s="787" t="s">
        <v>1184</v>
      </c>
      <c r="R3372" s="315"/>
      <c r="S3372" s="315">
        <v>2</v>
      </c>
      <c r="T3372" s="315">
        <v>0</v>
      </c>
      <c r="U3372" s="315"/>
      <c r="V3372" s="315"/>
      <c r="W3372" s="315"/>
      <c r="X3372" s="315"/>
      <c r="Y3372" s="315"/>
      <c r="Z3372" s="315"/>
      <c r="AA3372" s="315"/>
      <c r="AB3372" s="315"/>
    </row>
    <row r="3373" s="322" customFormat="1" spans="1:28">
      <c r="A3373" s="783">
        <v>1041620104</v>
      </c>
      <c r="B3373" s="761">
        <v>1001</v>
      </c>
      <c r="C3373" s="762" t="s">
        <v>10412</v>
      </c>
      <c r="D3373" s="315" t="str">
        <f t="shared" si="0"/>
        <v>task_name_1041620104</v>
      </c>
      <c r="E3373" s="315" t="str">
        <f t="shared" si="1"/>
        <v>task_desc_1041620104</v>
      </c>
      <c r="F3373" s="315">
        <v>1</v>
      </c>
      <c r="G3373" s="315">
        <v>110</v>
      </c>
      <c r="H3373" s="315"/>
      <c r="I3373" s="315"/>
      <c r="J3373" s="315"/>
      <c r="K3373" s="315"/>
      <c r="L3373" s="763">
        <v>1041620104</v>
      </c>
      <c r="M3373" s="761" t="s">
        <v>10413</v>
      </c>
      <c r="N3373" s="761" t="s">
        <v>63</v>
      </c>
      <c r="O3373" s="783">
        <v>30116</v>
      </c>
      <c r="P3373" s="315"/>
      <c r="Q3373" s="787" t="s">
        <v>1184</v>
      </c>
      <c r="R3373" s="315"/>
      <c r="S3373" s="315">
        <v>2</v>
      </c>
      <c r="T3373" s="315">
        <v>0</v>
      </c>
      <c r="U3373" s="315"/>
      <c r="V3373" s="315"/>
      <c r="W3373" s="315"/>
      <c r="X3373" s="315"/>
      <c r="Y3373" s="315"/>
      <c r="Z3373" s="315"/>
      <c r="AA3373" s="315"/>
      <c r="AB3373" s="315"/>
    </row>
    <row r="3374" s="178" customFormat="1" spans="1:28">
      <c r="A3374" s="808" t="s">
        <v>10414</v>
      </c>
      <c r="B3374" s="809">
        <v>1001</v>
      </c>
      <c r="C3374" s="810" t="s">
        <v>10415</v>
      </c>
      <c r="D3374" s="811" t="str">
        <f t="shared" si="0"/>
        <v>task_name_1041620105</v>
      </c>
      <c r="E3374" s="811" t="str">
        <f t="shared" si="1"/>
        <v>task_desc_1041620105</v>
      </c>
      <c r="F3374" s="811">
        <v>1</v>
      </c>
      <c r="G3374" s="811">
        <v>110</v>
      </c>
      <c r="H3374" s="811"/>
      <c r="I3374" s="811"/>
      <c r="J3374" s="811"/>
      <c r="K3374" s="811"/>
      <c r="L3374" s="533">
        <v>1041620105</v>
      </c>
      <c r="M3374" s="809" t="s">
        <v>10416</v>
      </c>
      <c r="N3374" s="809" t="s">
        <v>63</v>
      </c>
      <c r="O3374" s="808">
        <v>30116</v>
      </c>
      <c r="P3374" s="811"/>
      <c r="Q3374" s="828" t="s">
        <v>1184</v>
      </c>
      <c r="R3374" s="811"/>
      <c r="S3374" s="811">
        <v>2</v>
      </c>
      <c r="T3374" s="811">
        <v>0</v>
      </c>
      <c r="U3374" s="811"/>
      <c r="V3374" s="811"/>
      <c r="W3374" s="811"/>
      <c r="X3374" s="811"/>
      <c r="Y3374" s="811"/>
      <c r="Z3374" s="811"/>
      <c r="AA3374" s="811"/>
      <c r="AB3374" s="811"/>
    </row>
    <row r="3375" s="328" customFormat="1" spans="1:28">
      <c r="A3375" s="812" t="s">
        <v>10417</v>
      </c>
      <c r="B3375" s="813">
        <v>1001</v>
      </c>
      <c r="C3375" s="814" t="s">
        <v>10418</v>
      </c>
      <c r="D3375" s="815" t="str">
        <f t="shared" si="0"/>
        <v>task_name_1041620106</v>
      </c>
      <c r="E3375" s="815" t="str">
        <f t="shared" si="1"/>
        <v>task_desc_1041620106</v>
      </c>
      <c r="F3375" s="815">
        <v>1</v>
      </c>
      <c r="G3375" s="815">
        <v>110</v>
      </c>
      <c r="H3375" s="815"/>
      <c r="I3375" s="815"/>
      <c r="J3375" s="815"/>
      <c r="K3375" s="815"/>
      <c r="L3375" s="824">
        <v>1041620106</v>
      </c>
      <c r="M3375" s="813" t="s">
        <v>10419</v>
      </c>
      <c r="N3375" s="813" t="s">
        <v>10420</v>
      </c>
      <c r="O3375" s="812">
        <v>30116</v>
      </c>
      <c r="P3375" s="815"/>
      <c r="Q3375" s="829" t="s">
        <v>1184</v>
      </c>
      <c r="R3375" s="815"/>
      <c r="S3375" s="815">
        <v>2</v>
      </c>
      <c r="T3375" s="815">
        <v>0</v>
      </c>
      <c r="U3375" s="815"/>
      <c r="V3375" s="815"/>
      <c r="W3375" s="815"/>
      <c r="X3375" s="815"/>
      <c r="Y3375" s="815"/>
      <c r="Z3375" s="815"/>
      <c r="AA3375" s="815"/>
      <c r="AB3375" s="815"/>
    </row>
    <row r="3376" s="328" customFormat="1" spans="1:28">
      <c r="A3376" s="812">
        <v>1041620107</v>
      </c>
      <c r="B3376" s="813">
        <v>1001</v>
      </c>
      <c r="C3376" s="814" t="s">
        <v>10421</v>
      </c>
      <c r="D3376" s="815" t="str">
        <f t="shared" si="0"/>
        <v>task_name_1041620107</v>
      </c>
      <c r="E3376" s="815" t="str">
        <f t="shared" si="1"/>
        <v>task_desc_1041620107</v>
      </c>
      <c r="F3376" s="815">
        <v>1</v>
      </c>
      <c r="G3376" s="815">
        <v>110</v>
      </c>
      <c r="H3376" s="815"/>
      <c r="I3376" s="815"/>
      <c r="J3376" s="815"/>
      <c r="K3376" s="815"/>
      <c r="L3376" s="824">
        <v>1041620107</v>
      </c>
      <c r="M3376" s="813" t="s">
        <v>10422</v>
      </c>
      <c r="N3376" s="813" t="s">
        <v>10423</v>
      </c>
      <c r="O3376" s="812">
        <v>30116</v>
      </c>
      <c r="P3376" s="815"/>
      <c r="Q3376" s="829" t="s">
        <v>1184</v>
      </c>
      <c r="R3376" s="815"/>
      <c r="S3376" s="815">
        <v>2</v>
      </c>
      <c r="T3376" s="815">
        <v>0</v>
      </c>
      <c r="U3376" s="815"/>
      <c r="V3376" s="815"/>
      <c r="W3376" s="815"/>
      <c r="X3376" s="815"/>
      <c r="Y3376" s="815"/>
      <c r="Z3376" s="815"/>
      <c r="AA3376" s="815"/>
      <c r="AB3376" s="815"/>
    </row>
    <row r="3377" s="328" customFormat="1" spans="1:28">
      <c r="A3377" s="812">
        <v>1041620108</v>
      </c>
      <c r="B3377" s="813">
        <v>1001</v>
      </c>
      <c r="C3377" s="814" t="s">
        <v>10424</v>
      </c>
      <c r="D3377" s="815" t="str">
        <f t="shared" si="0"/>
        <v>task_name_1041620108</v>
      </c>
      <c r="E3377" s="815" t="str">
        <f t="shared" si="1"/>
        <v>task_desc_1041620108</v>
      </c>
      <c r="F3377" s="815">
        <v>1</v>
      </c>
      <c r="G3377" s="815">
        <v>110</v>
      </c>
      <c r="H3377" s="815"/>
      <c r="I3377" s="815"/>
      <c r="J3377" s="815"/>
      <c r="K3377" s="815"/>
      <c r="L3377" s="824">
        <v>1041620108</v>
      </c>
      <c r="M3377" s="813" t="s">
        <v>10425</v>
      </c>
      <c r="N3377" s="813" t="s">
        <v>10426</v>
      </c>
      <c r="O3377" s="812">
        <v>30116</v>
      </c>
      <c r="P3377" s="815"/>
      <c r="Q3377" s="829" t="s">
        <v>1184</v>
      </c>
      <c r="R3377" s="815"/>
      <c r="S3377" s="815">
        <v>2</v>
      </c>
      <c r="T3377" s="815">
        <v>0</v>
      </c>
      <c r="U3377" s="815"/>
      <c r="V3377" s="815"/>
      <c r="W3377" s="815"/>
      <c r="X3377" s="815"/>
      <c r="Y3377" s="815"/>
      <c r="Z3377" s="815"/>
      <c r="AA3377" s="815"/>
      <c r="AB3377" s="815"/>
    </row>
    <row r="3378" s="328" customFormat="1" spans="1:28">
      <c r="A3378" s="812">
        <v>1041620109</v>
      </c>
      <c r="B3378" s="813">
        <v>1001</v>
      </c>
      <c r="C3378" s="814" t="s">
        <v>10427</v>
      </c>
      <c r="D3378" s="815" t="str">
        <f t="shared" si="0"/>
        <v>task_name_1041620109</v>
      </c>
      <c r="E3378" s="815" t="str">
        <f t="shared" si="1"/>
        <v>task_desc_1041620109</v>
      </c>
      <c r="F3378" s="815">
        <v>1</v>
      </c>
      <c r="G3378" s="815">
        <v>110</v>
      </c>
      <c r="H3378" s="815"/>
      <c r="I3378" s="815"/>
      <c r="J3378" s="815"/>
      <c r="K3378" s="815"/>
      <c r="L3378" s="824">
        <v>1041620109</v>
      </c>
      <c r="M3378" s="813" t="s">
        <v>10428</v>
      </c>
      <c r="N3378" s="813" t="s">
        <v>10429</v>
      </c>
      <c r="O3378" s="812">
        <v>30116</v>
      </c>
      <c r="P3378" s="815"/>
      <c r="Q3378" s="829" t="s">
        <v>1184</v>
      </c>
      <c r="R3378" s="815"/>
      <c r="S3378" s="815">
        <v>2</v>
      </c>
      <c r="T3378" s="815">
        <v>0</v>
      </c>
      <c r="U3378" s="815"/>
      <c r="V3378" s="815"/>
      <c r="W3378" s="815"/>
      <c r="X3378" s="815"/>
      <c r="Y3378" s="815"/>
      <c r="Z3378" s="815"/>
      <c r="AA3378" s="815"/>
      <c r="AB3378" s="815"/>
    </row>
    <row r="3379" s="328" customFormat="1" spans="1:28">
      <c r="A3379" s="812">
        <v>1041620110</v>
      </c>
      <c r="B3379" s="813">
        <v>1001</v>
      </c>
      <c r="C3379" s="814" t="s">
        <v>10430</v>
      </c>
      <c r="D3379" s="815" t="str">
        <f t="shared" si="0"/>
        <v>task_name_1041620110</v>
      </c>
      <c r="E3379" s="815" t="str">
        <f t="shared" si="1"/>
        <v>task_desc_1041620110</v>
      </c>
      <c r="F3379" s="815">
        <v>1</v>
      </c>
      <c r="G3379" s="815">
        <v>110</v>
      </c>
      <c r="H3379" s="815"/>
      <c r="I3379" s="815"/>
      <c r="J3379" s="815"/>
      <c r="K3379" s="815"/>
      <c r="L3379" s="824">
        <v>1041620110</v>
      </c>
      <c r="M3379" s="813" t="s">
        <v>10431</v>
      </c>
      <c r="N3379" s="813" t="s">
        <v>10432</v>
      </c>
      <c r="O3379" s="812">
        <v>30116</v>
      </c>
      <c r="P3379" s="815"/>
      <c r="Q3379" s="829" t="s">
        <v>1184</v>
      </c>
      <c r="R3379" s="815"/>
      <c r="S3379" s="815">
        <v>2</v>
      </c>
      <c r="T3379" s="815">
        <v>0</v>
      </c>
      <c r="U3379" s="815"/>
      <c r="V3379" s="815"/>
      <c r="W3379" s="815"/>
      <c r="X3379" s="815"/>
      <c r="Y3379" s="815"/>
      <c r="Z3379" s="815"/>
      <c r="AA3379" s="815"/>
      <c r="AB3379" s="815"/>
    </row>
    <row r="3380" s="329" customFormat="1" spans="1:28">
      <c r="A3380" s="816">
        <v>1041620111</v>
      </c>
      <c r="B3380" s="817">
        <v>1001</v>
      </c>
      <c r="C3380" s="818" t="s">
        <v>10433</v>
      </c>
      <c r="D3380" s="819" t="str">
        <f t="shared" si="0"/>
        <v>task_name_1041620111</v>
      </c>
      <c r="E3380" s="819" t="str">
        <f t="shared" si="1"/>
        <v>task_desc_1041620111</v>
      </c>
      <c r="F3380" s="819">
        <v>1</v>
      </c>
      <c r="G3380" s="819">
        <v>110</v>
      </c>
      <c r="H3380" s="819"/>
      <c r="I3380" s="819"/>
      <c r="J3380" s="819"/>
      <c r="K3380" s="819"/>
      <c r="L3380" s="825">
        <v>1041620111</v>
      </c>
      <c r="M3380" s="817" t="s">
        <v>10434</v>
      </c>
      <c r="N3380" s="817" t="s">
        <v>10435</v>
      </c>
      <c r="O3380" s="816">
        <v>30116</v>
      </c>
      <c r="P3380" s="819"/>
      <c r="Q3380" s="830" t="s">
        <v>1184</v>
      </c>
      <c r="R3380" s="819"/>
      <c r="S3380" s="819">
        <v>2</v>
      </c>
      <c r="T3380" s="819">
        <v>0</v>
      </c>
      <c r="U3380" s="819"/>
      <c r="V3380" s="819"/>
      <c r="W3380" s="819"/>
      <c r="X3380" s="819"/>
      <c r="Y3380" s="819"/>
      <c r="Z3380" s="819"/>
      <c r="AA3380" s="819"/>
      <c r="AB3380" s="819"/>
    </row>
    <row r="3381" s="328" customFormat="1" spans="1:28">
      <c r="A3381" s="812">
        <v>1041620112</v>
      </c>
      <c r="B3381" s="813">
        <v>1001</v>
      </c>
      <c r="C3381" s="814" t="s">
        <v>10436</v>
      </c>
      <c r="D3381" s="815" t="str">
        <f t="shared" si="0"/>
        <v>task_name_1041620112</v>
      </c>
      <c r="E3381" s="815" t="str">
        <f t="shared" si="1"/>
        <v>task_desc_1041620112</v>
      </c>
      <c r="F3381" s="815">
        <v>1</v>
      </c>
      <c r="G3381" s="815">
        <v>110</v>
      </c>
      <c r="H3381" s="815"/>
      <c r="I3381" s="815"/>
      <c r="J3381" s="815"/>
      <c r="K3381" s="815"/>
      <c r="L3381" s="824">
        <v>1041620112</v>
      </c>
      <c r="M3381" s="813" t="s">
        <v>10437</v>
      </c>
      <c r="N3381" s="813" t="s">
        <v>10438</v>
      </c>
      <c r="O3381" s="812">
        <v>30116</v>
      </c>
      <c r="P3381" s="815"/>
      <c r="Q3381" s="829" t="s">
        <v>1184</v>
      </c>
      <c r="R3381" s="815"/>
      <c r="S3381" s="815">
        <v>2</v>
      </c>
      <c r="T3381" s="815">
        <v>0</v>
      </c>
      <c r="U3381" s="815"/>
      <c r="V3381" s="815"/>
      <c r="W3381" s="815"/>
      <c r="X3381" s="815"/>
      <c r="Y3381" s="815"/>
      <c r="Z3381" s="815"/>
      <c r="AA3381" s="815"/>
      <c r="AB3381" s="815"/>
    </row>
    <row r="3382" s="328" customFormat="1" spans="1:28">
      <c r="A3382" s="812">
        <v>1041620113</v>
      </c>
      <c r="B3382" s="813">
        <v>1001</v>
      </c>
      <c r="C3382" s="814" t="s">
        <v>10439</v>
      </c>
      <c r="D3382" s="815" t="str">
        <f t="shared" si="0"/>
        <v>task_name_1041620113</v>
      </c>
      <c r="E3382" s="815" t="str">
        <f t="shared" si="1"/>
        <v>task_desc_1041620113</v>
      </c>
      <c r="F3382" s="815">
        <v>1</v>
      </c>
      <c r="G3382" s="815">
        <v>110</v>
      </c>
      <c r="H3382" s="815"/>
      <c r="I3382" s="815"/>
      <c r="J3382" s="815"/>
      <c r="K3382" s="815"/>
      <c r="L3382" s="824">
        <v>1041620113</v>
      </c>
      <c r="M3382" s="813" t="s">
        <v>10440</v>
      </c>
      <c r="N3382" s="813" t="s">
        <v>10441</v>
      </c>
      <c r="O3382" s="812">
        <v>30116</v>
      </c>
      <c r="P3382" s="815"/>
      <c r="Q3382" s="829" t="s">
        <v>1184</v>
      </c>
      <c r="R3382" s="815"/>
      <c r="S3382" s="815">
        <v>2</v>
      </c>
      <c r="T3382" s="815">
        <v>0</v>
      </c>
      <c r="U3382" s="815"/>
      <c r="V3382" s="815"/>
      <c r="W3382" s="815"/>
      <c r="X3382" s="815"/>
      <c r="Y3382" s="815"/>
      <c r="Z3382" s="815"/>
      <c r="AA3382" s="815"/>
      <c r="AB3382" s="815"/>
    </row>
    <row r="3383" s="328" customFormat="1" spans="1:28">
      <c r="A3383" s="812" t="s">
        <v>10442</v>
      </c>
      <c r="B3383" s="813">
        <v>1001</v>
      </c>
      <c r="C3383" s="814" t="s">
        <v>10443</v>
      </c>
      <c r="D3383" s="815" t="str">
        <f t="shared" si="0"/>
        <v>task_name_1041620114</v>
      </c>
      <c r="E3383" s="815" t="str">
        <f t="shared" si="1"/>
        <v>task_desc_1041620114</v>
      </c>
      <c r="F3383" s="815">
        <v>1</v>
      </c>
      <c r="G3383" s="815">
        <v>110</v>
      </c>
      <c r="H3383" s="815"/>
      <c r="I3383" s="815"/>
      <c r="J3383" s="815"/>
      <c r="K3383" s="815"/>
      <c r="L3383" s="824">
        <v>1041620114</v>
      </c>
      <c r="M3383" s="813" t="s">
        <v>10444</v>
      </c>
      <c r="N3383" s="813" t="s">
        <v>10445</v>
      </c>
      <c r="O3383" s="812">
        <v>30116</v>
      </c>
      <c r="P3383" s="815"/>
      <c r="Q3383" s="829" t="s">
        <v>1184</v>
      </c>
      <c r="R3383" s="815"/>
      <c r="S3383" s="815">
        <v>2</v>
      </c>
      <c r="T3383" s="815">
        <v>0</v>
      </c>
      <c r="U3383" s="815"/>
      <c r="V3383" s="815"/>
      <c r="W3383" s="815"/>
      <c r="X3383" s="815"/>
      <c r="Y3383" s="815"/>
      <c r="Z3383" s="815"/>
      <c r="AA3383" s="815"/>
      <c r="AB3383" s="815"/>
    </row>
    <row r="3384" s="178" customFormat="1" spans="1:28">
      <c r="A3384" s="808" t="s">
        <v>10446</v>
      </c>
      <c r="B3384" s="809">
        <v>1001</v>
      </c>
      <c r="C3384" s="810" t="s">
        <v>10447</v>
      </c>
      <c r="D3384" s="811" t="str">
        <f t="shared" si="0"/>
        <v>task_name_1041620115</v>
      </c>
      <c r="E3384" s="811" t="str">
        <f t="shared" si="1"/>
        <v>task_desc_1041620115</v>
      </c>
      <c r="F3384" s="811">
        <v>1</v>
      </c>
      <c r="G3384" s="811">
        <v>110</v>
      </c>
      <c r="H3384" s="811"/>
      <c r="I3384" s="811"/>
      <c r="J3384" s="811"/>
      <c r="K3384" s="811"/>
      <c r="L3384" s="533">
        <v>1041620115</v>
      </c>
      <c r="M3384" s="809" t="s">
        <v>10448</v>
      </c>
      <c r="N3384" s="809" t="s">
        <v>10449</v>
      </c>
      <c r="O3384" s="808">
        <v>30116</v>
      </c>
      <c r="P3384" s="811"/>
      <c r="Q3384" s="828" t="s">
        <v>1184</v>
      </c>
      <c r="R3384" s="811"/>
      <c r="S3384" s="811">
        <v>2</v>
      </c>
      <c r="T3384" s="811">
        <v>0</v>
      </c>
      <c r="U3384" s="811"/>
      <c r="V3384" s="811"/>
      <c r="W3384" s="811"/>
      <c r="X3384" s="811"/>
      <c r="Y3384" s="811"/>
      <c r="Z3384" s="811"/>
      <c r="AA3384" s="811"/>
      <c r="AB3384" s="811"/>
    </row>
    <row r="3385" s="322" customFormat="1" spans="1:28">
      <c r="A3385" s="783" t="s">
        <v>10450</v>
      </c>
      <c r="B3385" s="761">
        <v>1001</v>
      </c>
      <c r="C3385" s="762" t="s">
        <v>10451</v>
      </c>
      <c r="D3385" s="315" t="str">
        <f t="shared" si="0"/>
        <v>task_name_1041620116</v>
      </c>
      <c r="E3385" s="315" t="str">
        <f t="shared" si="1"/>
        <v>task_desc_1041620116</v>
      </c>
      <c r="F3385" s="315">
        <v>1</v>
      </c>
      <c r="G3385" s="315">
        <v>110</v>
      </c>
      <c r="H3385" s="315"/>
      <c r="I3385" s="315"/>
      <c r="J3385" s="315"/>
      <c r="K3385" s="315"/>
      <c r="L3385" s="763">
        <v>1041620116</v>
      </c>
      <c r="M3385" s="761" t="s">
        <v>10452</v>
      </c>
      <c r="N3385" s="761" t="s">
        <v>10453</v>
      </c>
      <c r="O3385" s="783">
        <v>30116</v>
      </c>
      <c r="P3385" s="315"/>
      <c r="Q3385" s="787" t="s">
        <v>1184</v>
      </c>
      <c r="R3385" s="315"/>
      <c r="S3385" s="315">
        <v>2</v>
      </c>
      <c r="T3385" s="315">
        <v>0</v>
      </c>
      <c r="U3385" s="315"/>
      <c r="V3385" s="315"/>
      <c r="W3385" s="315"/>
      <c r="X3385" s="315"/>
      <c r="Y3385" s="315"/>
      <c r="Z3385" s="315"/>
      <c r="AA3385" s="315"/>
      <c r="AB3385" s="315"/>
    </row>
    <row r="3386" s="322" customFormat="1" spans="1:28">
      <c r="A3386" s="783">
        <v>1041620117</v>
      </c>
      <c r="B3386" s="761">
        <v>1001</v>
      </c>
      <c r="C3386" s="762" t="s">
        <v>10454</v>
      </c>
      <c r="D3386" s="315" t="str">
        <f t="shared" si="0"/>
        <v>task_name_1041620117</v>
      </c>
      <c r="E3386" s="315" t="str">
        <f t="shared" si="1"/>
        <v>task_desc_1041620117</v>
      </c>
      <c r="F3386" s="315">
        <v>1</v>
      </c>
      <c r="G3386" s="315">
        <v>110</v>
      </c>
      <c r="H3386" s="315"/>
      <c r="I3386" s="315"/>
      <c r="J3386" s="315"/>
      <c r="K3386" s="315"/>
      <c r="L3386" s="763">
        <v>1041620117</v>
      </c>
      <c r="M3386" s="761" t="s">
        <v>10455</v>
      </c>
      <c r="N3386" s="761" t="s">
        <v>10456</v>
      </c>
      <c r="O3386" s="783">
        <v>30116</v>
      </c>
      <c r="P3386" s="315"/>
      <c r="Q3386" s="787" t="s">
        <v>1184</v>
      </c>
      <c r="R3386" s="315"/>
      <c r="S3386" s="315">
        <v>2</v>
      </c>
      <c r="T3386" s="315">
        <v>0</v>
      </c>
      <c r="U3386" s="315"/>
      <c r="V3386" s="315"/>
      <c r="W3386" s="315"/>
      <c r="X3386" s="315"/>
      <c r="Y3386" s="315"/>
      <c r="Z3386" s="315"/>
      <c r="AA3386" s="315"/>
      <c r="AB3386" s="315"/>
    </row>
    <row r="3387" s="322" customFormat="1" spans="1:28">
      <c r="A3387" s="783">
        <v>1041620118</v>
      </c>
      <c r="B3387" s="761">
        <v>1001</v>
      </c>
      <c r="C3387" s="762" t="s">
        <v>10457</v>
      </c>
      <c r="D3387" s="315" t="str">
        <f t="shared" si="0"/>
        <v>task_name_1041620118</v>
      </c>
      <c r="E3387" s="315" t="str">
        <f t="shared" si="1"/>
        <v>task_desc_1041620118</v>
      </c>
      <c r="F3387" s="315">
        <v>1</v>
      </c>
      <c r="G3387" s="315">
        <v>110</v>
      </c>
      <c r="H3387" s="315"/>
      <c r="I3387" s="315"/>
      <c r="J3387" s="315"/>
      <c r="K3387" s="315"/>
      <c r="L3387" s="763">
        <v>1041620118</v>
      </c>
      <c r="M3387" s="761" t="s">
        <v>10458</v>
      </c>
      <c r="N3387" s="761" t="s">
        <v>10459</v>
      </c>
      <c r="O3387" s="783">
        <v>30116</v>
      </c>
      <c r="P3387" s="315"/>
      <c r="Q3387" s="787" t="s">
        <v>1184</v>
      </c>
      <c r="R3387" s="315"/>
      <c r="S3387" s="315">
        <v>2</v>
      </c>
      <c r="T3387" s="315">
        <v>0</v>
      </c>
      <c r="U3387" s="315"/>
      <c r="V3387" s="315"/>
      <c r="W3387" s="315"/>
      <c r="X3387" s="315"/>
      <c r="Y3387" s="315"/>
      <c r="Z3387" s="315"/>
      <c r="AA3387" s="315"/>
      <c r="AB3387" s="315"/>
    </row>
    <row r="3388" s="6" customFormat="1" spans="1:28">
      <c r="A3388" s="820">
        <v>1041620119</v>
      </c>
      <c r="B3388" s="402">
        <v>1001</v>
      </c>
      <c r="C3388" s="777" t="s">
        <v>10460</v>
      </c>
      <c r="D3388" s="283" t="str">
        <f t="shared" si="0"/>
        <v>task_name_1041620119</v>
      </c>
      <c r="E3388" s="283" t="str">
        <f t="shared" si="1"/>
        <v>task_desc_1041620119</v>
      </c>
      <c r="F3388" s="283">
        <v>1</v>
      </c>
      <c r="G3388" s="283">
        <v>110</v>
      </c>
      <c r="H3388" s="283"/>
      <c r="I3388" s="283"/>
      <c r="J3388" s="283"/>
      <c r="K3388" s="283"/>
      <c r="L3388" s="532">
        <v>1041620119</v>
      </c>
      <c r="M3388" s="402" t="s">
        <v>10461</v>
      </c>
      <c r="N3388" s="402" t="s">
        <v>10462</v>
      </c>
      <c r="O3388" s="820">
        <v>30116</v>
      </c>
      <c r="P3388" s="283"/>
      <c r="Q3388" s="438" t="s">
        <v>1184</v>
      </c>
      <c r="R3388" s="283"/>
      <c r="S3388" s="283">
        <v>2</v>
      </c>
      <c r="T3388" s="283">
        <v>0</v>
      </c>
      <c r="U3388" s="283"/>
      <c r="V3388" s="283"/>
      <c r="W3388" s="283"/>
      <c r="X3388" s="283"/>
      <c r="Y3388" s="283"/>
      <c r="Z3388" s="283"/>
      <c r="AA3388" s="283"/>
      <c r="AB3388" s="283"/>
    </row>
    <row r="3389" s="178" customFormat="1" spans="1:28">
      <c r="A3389" s="808" t="s">
        <v>10463</v>
      </c>
      <c r="B3389" s="809">
        <v>1001</v>
      </c>
      <c r="C3389" s="810" t="s">
        <v>10464</v>
      </c>
      <c r="D3389" s="811" t="str">
        <f t="shared" si="0"/>
        <v>task_name_1041620120</v>
      </c>
      <c r="E3389" s="811" t="str">
        <f t="shared" si="1"/>
        <v>task_desc_1041620120</v>
      </c>
      <c r="F3389" s="811">
        <v>1</v>
      </c>
      <c r="G3389" s="811">
        <v>110</v>
      </c>
      <c r="H3389" s="811"/>
      <c r="I3389" s="811"/>
      <c r="J3389" s="811"/>
      <c r="K3389" s="811"/>
      <c r="L3389" s="533">
        <v>1041620120</v>
      </c>
      <c r="M3389" s="809" t="s">
        <v>10465</v>
      </c>
      <c r="N3389" s="809" t="s">
        <v>10466</v>
      </c>
      <c r="O3389" s="808">
        <v>30116</v>
      </c>
      <c r="P3389" s="811"/>
      <c r="Q3389" s="828" t="s">
        <v>1184</v>
      </c>
      <c r="R3389" s="811"/>
      <c r="S3389" s="811">
        <v>2</v>
      </c>
      <c r="T3389" s="811">
        <v>0</v>
      </c>
      <c r="U3389" s="811"/>
      <c r="V3389" s="811"/>
      <c r="W3389" s="811"/>
      <c r="X3389" s="811"/>
      <c r="Y3389" s="811"/>
      <c r="Z3389" s="811"/>
      <c r="AA3389" s="811"/>
      <c r="AB3389" s="811"/>
    </row>
    <row r="3390" s="328" customFormat="1" spans="1:28">
      <c r="A3390" s="812" t="s">
        <v>10467</v>
      </c>
      <c r="B3390" s="813">
        <v>1001</v>
      </c>
      <c r="C3390" s="814" t="s">
        <v>10468</v>
      </c>
      <c r="D3390" s="815" t="str">
        <f t="shared" si="0"/>
        <v>task_name_1041620121</v>
      </c>
      <c r="E3390" s="815" t="str">
        <f t="shared" si="1"/>
        <v>task_desc_1041620121</v>
      </c>
      <c r="F3390" s="815">
        <v>1</v>
      </c>
      <c r="G3390" s="815">
        <v>110</v>
      </c>
      <c r="H3390" s="815"/>
      <c r="I3390" s="815"/>
      <c r="J3390" s="815"/>
      <c r="K3390" s="815"/>
      <c r="L3390" s="824">
        <v>1041620121</v>
      </c>
      <c r="M3390" s="813" t="s">
        <v>10469</v>
      </c>
      <c r="N3390" s="813" t="s">
        <v>10470</v>
      </c>
      <c r="O3390" s="812">
        <v>30116</v>
      </c>
      <c r="P3390" s="815"/>
      <c r="Q3390" s="829" t="s">
        <v>1184</v>
      </c>
      <c r="R3390" s="815"/>
      <c r="S3390" s="815">
        <v>2</v>
      </c>
      <c r="T3390" s="815">
        <v>0</v>
      </c>
      <c r="U3390" s="815"/>
      <c r="V3390" s="815"/>
      <c r="W3390" s="815"/>
      <c r="X3390" s="815"/>
      <c r="Y3390" s="815"/>
      <c r="Z3390" s="815"/>
      <c r="AA3390" s="815"/>
      <c r="AB3390" s="815"/>
    </row>
    <row r="3391" s="328" customFormat="1" spans="1:28">
      <c r="A3391" s="812">
        <v>1041620122</v>
      </c>
      <c r="B3391" s="813">
        <v>1001</v>
      </c>
      <c r="C3391" s="814" t="s">
        <v>10471</v>
      </c>
      <c r="D3391" s="815" t="str">
        <f t="shared" si="0"/>
        <v>task_name_1041620122</v>
      </c>
      <c r="E3391" s="815" t="str">
        <f t="shared" si="1"/>
        <v>task_desc_1041620122</v>
      </c>
      <c r="F3391" s="815">
        <v>1</v>
      </c>
      <c r="G3391" s="815">
        <v>110</v>
      </c>
      <c r="H3391" s="815"/>
      <c r="I3391" s="815"/>
      <c r="J3391" s="815"/>
      <c r="K3391" s="815"/>
      <c r="L3391" s="824">
        <v>1041620122</v>
      </c>
      <c r="M3391" s="813" t="s">
        <v>10472</v>
      </c>
      <c r="N3391" s="813" t="s">
        <v>10473</v>
      </c>
      <c r="O3391" s="812">
        <v>30116</v>
      </c>
      <c r="P3391" s="815"/>
      <c r="Q3391" s="829" t="s">
        <v>1184</v>
      </c>
      <c r="R3391" s="815"/>
      <c r="S3391" s="815">
        <v>2</v>
      </c>
      <c r="T3391" s="815">
        <v>0</v>
      </c>
      <c r="U3391" s="815"/>
      <c r="V3391" s="815"/>
      <c r="W3391" s="815"/>
      <c r="X3391" s="815"/>
      <c r="Y3391" s="815"/>
      <c r="Z3391" s="815"/>
      <c r="AA3391" s="815"/>
      <c r="AB3391" s="815"/>
    </row>
    <row r="3392" s="328" customFormat="1" spans="1:28">
      <c r="A3392" s="812">
        <v>1041620123</v>
      </c>
      <c r="B3392" s="813">
        <v>1001</v>
      </c>
      <c r="C3392" s="814" t="s">
        <v>10474</v>
      </c>
      <c r="D3392" s="815" t="str">
        <f t="shared" si="0"/>
        <v>task_name_1041620123</v>
      </c>
      <c r="E3392" s="815" t="str">
        <f t="shared" si="1"/>
        <v>task_desc_1041620123</v>
      </c>
      <c r="F3392" s="815">
        <v>1</v>
      </c>
      <c r="G3392" s="815">
        <v>110</v>
      </c>
      <c r="H3392" s="815"/>
      <c r="I3392" s="815"/>
      <c r="J3392" s="815"/>
      <c r="K3392" s="815"/>
      <c r="L3392" s="824">
        <v>1041620123</v>
      </c>
      <c r="M3392" s="813" t="s">
        <v>10475</v>
      </c>
      <c r="N3392" s="813" t="s">
        <v>10476</v>
      </c>
      <c r="O3392" s="812">
        <v>30116</v>
      </c>
      <c r="P3392" s="815"/>
      <c r="Q3392" s="829" t="s">
        <v>1184</v>
      </c>
      <c r="R3392" s="815"/>
      <c r="S3392" s="815">
        <v>2</v>
      </c>
      <c r="T3392" s="815">
        <v>0</v>
      </c>
      <c r="U3392" s="815"/>
      <c r="V3392" s="815"/>
      <c r="W3392" s="815"/>
      <c r="X3392" s="815"/>
      <c r="Y3392" s="815"/>
      <c r="Z3392" s="815"/>
      <c r="AA3392" s="815"/>
      <c r="AB3392" s="815"/>
    </row>
    <row r="3393" s="328" customFormat="1" spans="1:28">
      <c r="A3393" s="812">
        <v>1041620124</v>
      </c>
      <c r="B3393" s="813">
        <v>1001</v>
      </c>
      <c r="C3393" s="814" t="s">
        <v>10477</v>
      </c>
      <c r="D3393" s="815" t="str">
        <f t="shared" si="0"/>
        <v>task_name_1041620124</v>
      </c>
      <c r="E3393" s="815" t="str">
        <f t="shared" si="1"/>
        <v>task_desc_1041620124</v>
      </c>
      <c r="F3393" s="815">
        <v>1</v>
      </c>
      <c r="G3393" s="815">
        <v>110</v>
      </c>
      <c r="H3393" s="815"/>
      <c r="I3393" s="815"/>
      <c r="J3393" s="815"/>
      <c r="K3393" s="815"/>
      <c r="L3393" s="824">
        <v>1041620124</v>
      </c>
      <c r="M3393" s="813" t="s">
        <v>10478</v>
      </c>
      <c r="N3393" s="813" t="s">
        <v>10479</v>
      </c>
      <c r="O3393" s="812">
        <v>30116</v>
      </c>
      <c r="P3393" s="815"/>
      <c r="Q3393" s="829" t="s">
        <v>1184</v>
      </c>
      <c r="R3393" s="815"/>
      <c r="S3393" s="815">
        <v>2</v>
      </c>
      <c r="T3393" s="815">
        <v>0</v>
      </c>
      <c r="U3393" s="815"/>
      <c r="V3393" s="815"/>
      <c r="W3393" s="815"/>
      <c r="X3393" s="815"/>
      <c r="Y3393" s="815"/>
      <c r="Z3393" s="815"/>
      <c r="AA3393" s="815"/>
      <c r="AB3393" s="815"/>
    </row>
    <row r="3394" s="328" customFormat="1" spans="1:28">
      <c r="A3394" s="812">
        <v>1041620125</v>
      </c>
      <c r="B3394" s="813">
        <v>1001</v>
      </c>
      <c r="C3394" s="814" t="s">
        <v>10480</v>
      </c>
      <c r="D3394" s="815" t="str">
        <f t="shared" si="0"/>
        <v>task_name_1041620125</v>
      </c>
      <c r="E3394" s="815" t="str">
        <f t="shared" si="1"/>
        <v>task_desc_1041620125</v>
      </c>
      <c r="F3394" s="815">
        <v>1</v>
      </c>
      <c r="G3394" s="815">
        <v>110</v>
      </c>
      <c r="H3394" s="815"/>
      <c r="I3394" s="815"/>
      <c r="J3394" s="815"/>
      <c r="K3394" s="815"/>
      <c r="L3394" s="824">
        <v>1041620125</v>
      </c>
      <c r="M3394" s="813" t="s">
        <v>10481</v>
      </c>
      <c r="N3394" s="813" t="s">
        <v>10482</v>
      </c>
      <c r="O3394" s="812">
        <v>30116</v>
      </c>
      <c r="P3394" s="815"/>
      <c r="Q3394" s="829" t="s">
        <v>1184</v>
      </c>
      <c r="R3394" s="815"/>
      <c r="S3394" s="815">
        <v>2</v>
      </c>
      <c r="T3394" s="815">
        <v>0</v>
      </c>
      <c r="U3394" s="815"/>
      <c r="V3394" s="815"/>
      <c r="W3394" s="815"/>
      <c r="X3394" s="815"/>
      <c r="Y3394" s="815"/>
      <c r="Z3394" s="815"/>
      <c r="AA3394" s="815"/>
      <c r="AB3394" s="815"/>
    </row>
    <row r="3395" s="6" customFormat="1" spans="1:28">
      <c r="A3395" s="820">
        <v>1041620126</v>
      </c>
      <c r="B3395" s="402">
        <v>1001</v>
      </c>
      <c r="C3395" s="777" t="s">
        <v>10483</v>
      </c>
      <c r="D3395" s="283" t="str">
        <f t="shared" si="0"/>
        <v>task_name_1041620126</v>
      </c>
      <c r="E3395" s="283" t="str">
        <f t="shared" si="1"/>
        <v>task_desc_1041620126</v>
      </c>
      <c r="F3395" s="283">
        <v>1</v>
      </c>
      <c r="G3395" s="283">
        <v>110</v>
      </c>
      <c r="H3395" s="283"/>
      <c r="I3395" s="283"/>
      <c r="J3395" s="283"/>
      <c r="K3395" s="283"/>
      <c r="L3395" s="532">
        <v>1041620126</v>
      </c>
      <c r="M3395" s="402" t="s">
        <v>10484</v>
      </c>
      <c r="N3395" s="402" t="s">
        <v>10485</v>
      </c>
      <c r="O3395" s="820">
        <v>30116</v>
      </c>
      <c r="P3395" s="283"/>
      <c r="Q3395" s="438" t="s">
        <v>1184</v>
      </c>
      <c r="R3395" s="283"/>
      <c r="S3395" s="283">
        <v>2</v>
      </c>
      <c r="T3395" s="283">
        <v>0</v>
      </c>
      <c r="U3395" s="283"/>
      <c r="V3395" s="283"/>
      <c r="W3395" s="283"/>
      <c r="X3395" s="283"/>
      <c r="Y3395" s="283"/>
      <c r="Z3395" s="283"/>
      <c r="AA3395" s="283"/>
      <c r="AB3395" s="283"/>
    </row>
    <row r="3396" s="6" customFormat="1" spans="1:28">
      <c r="A3396" s="820">
        <v>1041620127</v>
      </c>
      <c r="B3396" s="402">
        <v>1001</v>
      </c>
      <c r="C3396" s="777" t="s">
        <v>10486</v>
      </c>
      <c r="D3396" s="283" t="str">
        <f t="shared" si="0"/>
        <v>task_name_1041620127</v>
      </c>
      <c r="E3396" s="283" t="str">
        <f t="shared" si="1"/>
        <v>task_desc_1041620127</v>
      </c>
      <c r="F3396" s="283">
        <v>1</v>
      </c>
      <c r="G3396" s="283">
        <v>110</v>
      </c>
      <c r="H3396" s="283"/>
      <c r="I3396" s="283"/>
      <c r="J3396" s="283"/>
      <c r="K3396" s="283"/>
      <c r="L3396" s="532">
        <v>1041620127</v>
      </c>
      <c r="M3396" s="402" t="s">
        <v>10487</v>
      </c>
      <c r="N3396" s="402" t="s">
        <v>10488</v>
      </c>
      <c r="O3396" s="820">
        <v>30116</v>
      </c>
      <c r="P3396" s="283"/>
      <c r="Q3396" s="438" t="s">
        <v>1184</v>
      </c>
      <c r="R3396" s="283"/>
      <c r="S3396" s="283">
        <v>2</v>
      </c>
      <c r="T3396" s="283">
        <v>0</v>
      </c>
      <c r="U3396" s="283"/>
      <c r="V3396" s="283"/>
      <c r="W3396" s="283"/>
      <c r="X3396" s="283"/>
      <c r="Y3396" s="283"/>
      <c r="Z3396" s="283"/>
      <c r="AA3396" s="283"/>
      <c r="AB3396" s="283"/>
    </row>
    <row r="3397" s="322" customFormat="1" spans="1:28">
      <c r="A3397" s="783" t="s">
        <v>10489</v>
      </c>
      <c r="B3397" s="761">
        <v>1001</v>
      </c>
      <c r="C3397" s="762" t="s">
        <v>10490</v>
      </c>
      <c r="D3397" s="315" t="str">
        <f t="shared" si="0"/>
        <v>task_name_1041620128</v>
      </c>
      <c r="E3397" s="315" t="str">
        <f t="shared" si="1"/>
        <v>task_desc_1041620128</v>
      </c>
      <c r="F3397" s="315">
        <v>1</v>
      </c>
      <c r="G3397" s="315">
        <v>110</v>
      </c>
      <c r="H3397" s="315"/>
      <c r="I3397" s="315"/>
      <c r="J3397" s="315"/>
      <c r="K3397" s="315"/>
      <c r="L3397" s="763">
        <v>1041620128</v>
      </c>
      <c r="M3397" s="761" t="s">
        <v>10491</v>
      </c>
      <c r="N3397" s="761" t="s">
        <v>10492</v>
      </c>
      <c r="O3397" s="783">
        <v>30116</v>
      </c>
      <c r="P3397" s="315"/>
      <c r="Q3397" s="787" t="s">
        <v>1184</v>
      </c>
      <c r="R3397" s="315"/>
      <c r="S3397" s="315">
        <v>2</v>
      </c>
      <c r="T3397" s="315">
        <v>0</v>
      </c>
      <c r="U3397" s="315"/>
      <c r="V3397" s="315"/>
      <c r="W3397" s="315"/>
      <c r="X3397" s="315"/>
      <c r="Y3397" s="315"/>
      <c r="Z3397" s="315"/>
      <c r="AA3397" s="315"/>
      <c r="AB3397" s="315"/>
    </row>
    <row r="3398" s="322" customFormat="1" spans="1:28">
      <c r="A3398" s="783">
        <v>1041620129</v>
      </c>
      <c r="B3398" s="761">
        <v>1001</v>
      </c>
      <c r="C3398" s="762" t="s">
        <v>10493</v>
      </c>
      <c r="D3398" s="315" t="str">
        <f t="shared" si="0"/>
        <v>task_name_1041620129</v>
      </c>
      <c r="E3398" s="315" t="str">
        <f t="shared" si="1"/>
        <v>task_desc_1041620129</v>
      </c>
      <c r="F3398" s="315">
        <v>1</v>
      </c>
      <c r="G3398" s="315">
        <v>110</v>
      </c>
      <c r="H3398" s="315"/>
      <c r="I3398" s="315"/>
      <c r="J3398" s="315"/>
      <c r="K3398" s="315"/>
      <c r="L3398" s="763">
        <v>1041620129</v>
      </c>
      <c r="M3398" s="761" t="s">
        <v>10494</v>
      </c>
      <c r="N3398" s="761" t="s">
        <v>10495</v>
      </c>
      <c r="O3398" s="783">
        <v>30116</v>
      </c>
      <c r="P3398" s="315"/>
      <c r="Q3398" s="787" t="s">
        <v>1184</v>
      </c>
      <c r="R3398" s="315"/>
      <c r="S3398" s="315">
        <v>2</v>
      </c>
      <c r="T3398" s="315">
        <v>0</v>
      </c>
      <c r="U3398" s="315"/>
      <c r="V3398" s="315"/>
      <c r="W3398" s="315"/>
      <c r="X3398" s="315"/>
      <c r="Y3398" s="315"/>
      <c r="Z3398" s="315"/>
      <c r="AA3398" s="315"/>
      <c r="AB3398" s="315"/>
    </row>
    <row r="3399" s="322" customFormat="1" spans="1:28">
      <c r="A3399" s="783" t="s">
        <v>10496</v>
      </c>
      <c r="B3399" s="761">
        <v>1001</v>
      </c>
      <c r="C3399" s="762" t="s">
        <v>10497</v>
      </c>
      <c r="D3399" s="315" t="str">
        <f t="shared" si="0"/>
        <v>task_name_1041620130</v>
      </c>
      <c r="E3399" s="315" t="str">
        <f t="shared" si="1"/>
        <v>task_desc_1041620130</v>
      </c>
      <c r="F3399" s="315">
        <v>1</v>
      </c>
      <c r="G3399" s="315">
        <v>110</v>
      </c>
      <c r="H3399" s="315"/>
      <c r="I3399" s="315"/>
      <c r="J3399" s="315"/>
      <c r="K3399" s="315"/>
      <c r="L3399" s="763">
        <v>1041620130</v>
      </c>
      <c r="M3399" s="761" t="s">
        <v>10498</v>
      </c>
      <c r="N3399" s="761" t="s">
        <v>10499</v>
      </c>
      <c r="O3399" s="783">
        <v>30116</v>
      </c>
      <c r="P3399" s="315"/>
      <c r="Q3399" s="787" t="s">
        <v>1184</v>
      </c>
      <c r="R3399" s="315"/>
      <c r="S3399" s="315">
        <v>2</v>
      </c>
      <c r="T3399" s="315">
        <v>0</v>
      </c>
      <c r="U3399" s="315"/>
      <c r="V3399" s="315"/>
      <c r="W3399" s="315"/>
      <c r="X3399" s="315"/>
      <c r="Y3399" s="315"/>
      <c r="Z3399" s="315"/>
      <c r="AA3399" s="315"/>
      <c r="AB3399" s="315"/>
    </row>
    <row r="3400" s="322" customFormat="1" spans="1:28">
      <c r="A3400" s="783">
        <v>1041620131</v>
      </c>
      <c r="B3400" s="761">
        <v>1001</v>
      </c>
      <c r="C3400" s="762" t="s">
        <v>10500</v>
      </c>
      <c r="D3400" s="315" t="str">
        <f t="shared" si="0"/>
        <v>task_name_1041620131</v>
      </c>
      <c r="E3400" s="315" t="str">
        <f t="shared" si="1"/>
        <v>task_desc_1041620131</v>
      </c>
      <c r="F3400" s="315">
        <v>1</v>
      </c>
      <c r="G3400" s="315">
        <v>110</v>
      </c>
      <c r="H3400" s="315"/>
      <c r="I3400" s="315"/>
      <c r="J3400" s="315"/>
      <c r="K3400" s="315"/>
      <c r="L3400" s="763">
        <v>1041620131</v>
      </c>
      <c r="M3400" s="761" t="s">
        <v>10501</v>
      </c>
      <c r="N3400" s="761" t="s">
        <v>10502</v>
      </c>
      <c r="O3400" s="783">
        <v>30116</v>
      </c>
      <c r="P3400" s="315"/>
      <c r="Q3400" s="787" t="s">
        <v>1184</v>
      </c>
      <c r="R3400" s="315"/>
      <c r="S3400" s="315">
        <v>2</v>
      </c>
      <c r="T3400" s="315">
        <v>0</v>
      </c>
      <c r="U3400" s="315"/>
      <c r="V3400" s="315"/>
      <c r="W3400" s="315"/>
      <c r="X3400" s="315"/>
      <c r="Y3400" s="315"/>
      <c r="Z3400" s="315"/>
      <c r="AA3400" s="315"/>
      <c r="AB3400" s="315"/>
    </row>
    <row r="3401" s="322" customFormat="1" spans="1:28">
      <c r="A3401" s="783">
        <v>1041620132</v>
      </c>
      <c r="B3401" s="761">
        <v>1001</v>
      </c>
      <c r="C3401" s="762" t="s">
        <v>10503</v>
      </c>
      <c r="D3401" s="315" t="str">
        <f t="shared" si="0"/>
        <v>task_name_1041620132</v>
      </c>
      <c r="E3401" s="315" t="str">
        <f t="shared" si="1"/>
        <v>task_desc_1041620132</v>
      </c>
      <c r="F3401" s="315">
        <v>1</v>
      </c>
      <c r="G3401" s="315">
        <v>110</v>
      </c>
      <c r="H3401" s="315"/>
      <c r="I3401" s="315"/>
      <c r="J3401" s="315"/>
      <c r="K3401" s="315"/>
      <c r="L3401" s="763">
        <v>1041620132</v>
      </c>
      <c r="M3401" s="761" t="s">
        <v>10504</v>
      </c>
      <c r="N3401" s="761" t="s">
        <v>10505</v>
      </c>
      <c r="O3401" s="783">
        <v>30116</v>
      </c>
      <c r="P3401" s="315"/>
      <c r="Q3401" s="787" t="s">
        <v>1184</v>
      </c>
      <c r="R3401" s="315"/>
      <c r="S3401" s="315">
        <v>2</v>
      </c>
      <c r="T3401" s="315">
        <v>0</v>
      </c>
      <c r="U3401" s="315"/>
      <c r="V3401" s="315"/>
      <c r="W3401" s="315"/>
      <c r="X3401" s="315"/>
      <c r="Y3401" s="315"/>
      <c r="Z3401" s="315"/>
      <c r="AA3401" s="315"/>
      <c r="AB3401" s="315"/>
    </row>
    <row r="3402" s="178" customFormat="1" spans="1:28">
      <c r="A3402" s="808" t="s">
        <v>10506</v>
      </c>
      <c r="B3402" s="809">
        <v>1001</v>
      </c>
      <c r="C3402" s="810" t="s">
        <v>10507</v>
      </c>
      <c r="D3402" s="811" t="str">
        <f t="shared" si="0"/>
        <v>task_name_1041620133</v>
      </c>
      <c r="E3402" s="811" t="str">
        <f t="shared" si="1"/>
        <v>task_desc_1041620133</v>
      </c>
      <c r="F3402" s="811">
        <v>1</v>
      </c>
      <c r="G3402" s="811">
        <v>110</v>
      </c>
      <c r="H3402" s="811"/>
      <c r="I3402" s="811"/>
      <c r="J3402" s="811"/>
      <c r="K3402" s="811"/>
      <c r="L3402" s="533">
        <v>1041620133</v>
      </c>
      <c r="M3402" s="809" t="s">
        <v>10508</v>
      </c>
      <c r="N3402" s="809" t="s">
        <v>10509</v>
      </c>
      <c r="O3402" s="808">
        <v>30116</v>
      </c>
      <c r="P3402" s="811"/>
      <c r="Q3402" s="828" t="s">
        <v>1184</v>
      </c>
      <c r="R3402" s="811"/>
      <c r="S3402" s="811">
        <v>2</v>
      </c>
      <c r="T3402" s="811">
        <v>0</v>
      </c>
      <c r="U3402" s="811"/>
      <c r="V3402" s="811"/>
      <c r="W3402" s="811"/>
      <c r="X3402" s="811"/>
      <c r="Y3402" s="811"/>
      <c r="Z3402" s="811"/>
      <c r="AA3402" s="811"/>
      <c r="AB3402" s="811"/>
    </row>
    <row r="3403" s="178" customFormat="1" spans="1:28">
      <c r="A3403" s="808">
        <v>1041620134</v>
      </c>
      <c r="B3403" s="809">
        <v>1001</v>
      </c>
      <c r="C3403" s="810" t="s">
        <v>10510</v>
      </c>
      <c r="D3403" s="811" t="str">
        <f t="shared" si="0"/>
        <v>task_name_1041620134</v>
      </c>
      <c r="E3403" s="811" t="str">
        <f t="shared" si="1"/>
        <v>task_desc_1041620134</v>
      </c>
      <c r="F3403" s="811">
        <v>1</v>
      </c>
      <c r="G3403" s="811">
        <v>110</v>
      </c>
      <c r="H3403" s="811"/>
      <c r="I3403" s="811"/>
      <c r="J3403" s="811"/>
      <c r="K3403" s="811"/>
      <c r="L3403" s="533">
        <v>1041620134</v>
      </c>
      <c r="M3403" s="809" t="s">
        <v>10511</v>
      </c>
      <c r="N3403" s="809" t="s">
        <v>10512</v>
      </c>
      <c r="O3403" s="808">
        <v>30116</v>
      </c>
      <c r="P3403" s="811"/>
      <c r="Q3403" s="828" t="s">
        <v>1184</v>
      </c>
      <c r="R3403" s="811"/>
      <c r="S3403" s="811">
        <v>2</v>
      </c>
      <c r="T3403" s="811">
        <v>0</v>
      </c>
      <c r="U3403" s="811"/>
      <c r="V3403" s="811"/>
      <c r="W3403" s="811"/>
      <c r="X3403" s="811"/>
      <c r="Y3403" s="811"/>
      <c r="Z3403" s="811"/>
      <c r="AA3403" s="811"/>
      <c r="AB3403" s="811"/>
    </row>
    <row r="3404" s="6" customFormat="1" spans="1:28">
      <c r="A3404" s="820">
        <v>1041620135</v>
      </c>
      <c r="B3404" s="402">
        <v>1001</v>
      </c>
      <c r="C3404" s="777" t="s">
        <v>10513</v>
      </c>
      <c r="D3404" s="283" t="str">
        <f t="shared" si="0"/>
        <v>task_name_1041620135</v>
      </c>
      <c r="E3404" s="283" t="str">
        <f t="shared" si="1"/>
        <v>task_desc_1041620135</v>
      </c>
      <c r="F3404" s="283">
        <v>1</v>
      </c>
      <c r="G3404" s="283">
        <v>110</v>
      </c>
      <c r="H3404" s="283"/>
      <c r="I3404" s="283"/>
      <c r="J3404" s="283"/>
      <c r="K3404" s="283"/>
      <c r="L3404" s="532">
        <v>1041620135</v>
      </c>
      <c r="M3404" s="402" t="s">
        <v>10514</v>
      </c>
      <c r="N3404" s="402" t="s">
        <v>10515</v>
      </c>
      <c r="O3404" s="820">
        <v>30116</v>
      </c>
      <c r="P3404" s="283"/>
      <c r="Q3404" s="438" t="s">
        <v>1184</v>
      </c>
      <c r="R3404" s="283"/>
      <c r="S3404" s="283">
        <v>2</v>
      </c>
      <c r="T3404" s="283">
        <v>0</v>
      </c>
      <c r="U3404" s="283"/>
      <c r="V3404" s="283"/>
      <c r="W3404" s="283"/>
      <c r="X3404" s="283"/>
      <c r="Y3404" s="283"/>
      <c r="Z3404" s="283"/>
      <c r="AA3404" s="283"/>
      <c r="AB3404" s="283"/>
    </row>
    <row r="3405" s="330" customFormat="1" spans="1:28">
      <c r="A3405" s="831">
        <v>1068001</v>
      </c>
      <c r="B3405" s="770">
        <v>1</v>
      </c>
      <c r="C3405" s="832" t="s">
        <v>10287</v>
      </c>
      <c r="D3405" s="318" t="str">
        <f t="shared" si="0"/>
        <v>task_name_1068001</v>
      </c>
      <c r="E3405" s="318" t="str">
        <f t="shared" si="1"/>
        <v>task_desc_1068001</v>
      </c>
      <c r="F3405" s="318">
        <v>0</v>
      </c>
      <c r="G3405" s="318">
        <v>1</v>
      </c>
      <c r="H3405" s="833">
        <v>1067033</v>
      </c>
      <c r="I3405" s="318"/>
      <c r="J3405" s="318"/>
      <c r="K3405" s="318"/>
      <c r="L3405" s="831"/>
      <c r="M3405" s="770" t="s">
        <v>10516</v>
      </c>
      <c r="N3405" s="770" t="s">
        <v>10517</v>
      </c>
      <c r="O3405" s="844">
        <v>1068001</v>
      </c>
      <c r="P3405" s="318"/>
      <c r="Q3405" s="318"/>
      <c r="R3405" s="318"/>
      <c r="S3405" s="318">
        <v>1</v>
      </c>
      <c r="T3405" s="318">
        <v>0</v>
      </c>
      <c r="U3405" s="318"/>
      <c r="V3405" s="318"/>
      <c r="W3405" s="318"/>
      <c r="X3405" s="318"/>
      <c r="Y3405" s="318"/>
      <c r="Z3405" s="318"/>
      <c r="AA3405" s="318"/>
      <c r="AB3405" s="318"/>
    </row>
    <row r="3406" s="330" customFormat="1" spans="1:28">
      <c r="A3406" s="831">
        <v>1068002</v>
      </c>
      <c r="B3406" s="770">
        <v>1</v>
      </c>
      <c r="C3406" s="832" t="s">
        <v>10518</v>
      </c>
      <c r="D3406" s="318" t="str">
        <f t="shared" ref="D3406:D3469" si="2">"task_name_"&amp;A3406</f>
        <v>task_name_1068002</v>
      </c>
      <c r="E3406" s="318" t="str">
        <f t="shared" ref="E3406:E3469" si="3">"task_desc_"&amp;A3406</f>
        <v>task_desc_1068002</v>
      </c>
      <c r="F3406" s="318">
        <v>0</v>
      </c>
      <c r="G3406" s="318">
        <v>1</v>
      </c>
      <c r="H3406" s="834">
        <v>1068001</v>
      </c>
      <c r="I3406" s="318"/>
      <c r="J3406" s="318"/>
      <c r="K3406" s="318"/>
      <c r="L3406" s="831">
        <v>1068002</v>
      </c>
      <c r="M3406" s="770" t="s">
        <v>63</v>
      </c>
      <c r="N3406" s="770" t="s">
        <v>10519</v>
      </c>
      <c r="O3406" s="844">
        <v>1068002</v>
      </c>
      <c r="P3406" s="318"/>
      <c r="Q3406" s="318"/>
      <c r="R3406" s="318"/>
      <c r="S3406" s="318">
        <v>1</v>
      </c>
      <c r="T3406" s="318">
        <v>0</v>
      </c>
      <c r="U3406" s="318"/>
      <c r="V3406" s="318"/>
      <c r="W3406" s="318"/>
      <c r="X3406" s="318"/>
      <c r="Y3406" s="318"/>
      <c r="Z3406" s="318"/>
      <c r="AA3406" s="318"/>
      <c r="AB3406" s="318"/>
    </row>
    <row r="3407" s="330" customFormat="1" spans="1:28">
      <c r="A3407" s="831">
        <v>1068003</v>
      </c>
      <c r="B3407" s="770">
        <v>1</v>
      </c>
      <c r="C3407" s="832" t="s">
        <v>10520</v>
      </c>
      <c r="D3407" s="318" t="str">
        <f t="shared" si="2"/>
        <v>task_name_1068003</v>
      </c>
      <c r="E3407" s="318" t="str">
        <f t="shared" si="3"/>
        <v>task_desc_1068003</v>
      </c>
      <c r="F3407" s="318">
        <v>0</v>
      </c>
      <c r="G3407" s="318">
        <v>1</v>
      </c>
      <c r="H3407" s="834">
        <v>1068002</v>
      </c>
      <c r="I3407" s="318"/>
      <c r="J3407" s="318"/>
      <c r="K3407" s="318"/>
      <c r="L3407" s="831">
        <v>1068003</v>
      </c>
      <c r="M3407" s="770" t="s">
        <v>63</v>
      </c>
      <c r="N3407" s="770" t="s">
        <v>63</v>
      </c>
      <c r="O3407" s="844">
        <v>1068003</v>
      </c>
      <c r="P3407" s="318"/>
      <c r="Q3407" s="318"/>
      <c r="R3407" s="318"/>
      <c r="S3407" s="318">
        <v>1</v>
      </c>
      <c r="T3407" s="318">
        <v>0</v>
      </c>
      <c r="U3407" s="318"/>
      <c r="V3407" s="318"/>
      <c r="W3407" s="318"/>
      <c r="X3407" s="318"/>
      <c r="Y3407" s="318"/>
      <c r="Z3407" s="318"/>
      <c r="AA3407" s="318"/>
      <c r="AB3407" s="318"/>
    </row>
    <row r="3408" s="330" customFormat="1" spans="1:28">
      <c r="A3408" s="831">
        <v>1068004</v>
      </c>
      <c r="B3408" s="770">
        <v>1</v>
      </c>
      <c r="C3408" s="832" t="s">
        <v>10521</v>
      </c>
      <c r="D3408" s="318" t="str">
        <f t="shared" si="2"/>
        <v>task_name_1068004</v>
      </c>
      <c r="E3408" s="318" t="str">
        <f t="shared" si="3"/>
        <v>task_desc_1068004</v>
      </c>
      <c r="F3408" s="318">
        <v>0</v>
      </c>
      <c r="G3408" s="318">
        <v>1</v>
      </c>
      <c r="H3408" s="834">
        <v>1068003</v>
      </c>
      <c r="I3408" s="318"/>
      <c r="J3408" s="318"/>
      <c r="K3408" s="318"/>
      <c r="L3408" s="831">
        <v>1068004</v>
      </c>
      <c r="M3408" s="770" t="s">
        <v>63</v>
      </c>
      <c r="N3408" s="770" t="s">
        <v>63</v>
      </c>
      <c r="O3408" s="844">
        <v>1068004</v>
      </c>
      <c r="P3408" s="318"/>
      <c r="Q3408" s="318"/>
      <c r="R3408" s="318"/>
      <c r="S3408" s="318">
        <v>1</v>
      </c>
      <c r="T3408" s="318">
        <v>0</v>
      </c>
      <c r="U3408" s="318"/>
      <c r="V3408" s="318"/>
      <c r="W3408" s="318"/>
      <c r="X3408" s="318"/>
      <c r="Y3408" s="318"/>
      <c r="Z3408" s="318"/>
      <c r="AA3408" s="318"/>
      <c r="AB3408" s="318"/>
    </row>
    <row r="3409" s="330" customFormat="1" spans="1:28">
      <c r="A3409" s="831">
        <v>1068005</v>
      </c>
      <c r="B3409" s="770">
        <v>1</v>
      </c>
      <c r="C3409" s="832" t="s">
        <v>10522</v>
      </c>
      <c r="D3409" s="318" t="str">
        <f t="shared" si="2"/>
        <v>task_name_1068005</v>
      </c>
      <c r="E3409" s="318" t="str">
        <f t="shared" si="3"/>
        <v>task_desc_1068005</v>
      </c>
      <c r="F3409" s="318">
        <v>0</v>
      </c>
      <c r="G3409" s="318">
        <v>1</v>
      </c>
      <c r="H3409" s="834">
        <v>1068004</v>
      </c>
      <c r="I3409" s="318"/>
      <c r="J3409" s="318"/>
      <c r="K3409" s="318"/>
      <c r="L3409" s="831">
        <v>1068005</v>
      </c>
      <c r="M3409" s="770" t="s">
        <v>63</v>
      </c>
      <c r="N3409" s="770" t="s">
        <v>10523</v>
      </c>
      <c r="O3409" s="844">
        <v>1068005</v>
      </c>
      <c r="P3409" s="318"/>
      <c r="Q3409" s="318"/>
      <c r="R3409" s="318"/>
      <c r="S3409" s="318">
        <v>1</v>
      </c>
      <c r="T3409" s="318">
        <v>0</v>
      </c>
      <c r="U3409" s="318"/>
      <c r="V3409" s="318"/>
      <c r="W3409" s="318"/>
      <c r="X3409" s="318"/>
      <c r="Y3409" s="318"/>
      <c r="Z3409" s="318"/>
      <c r="AA3409" s="318"/>
      <c r="AB3409" s="318"/>
    </row>
    <row r="3410" s="330" customFormat="1" spans="1:28">
      <c r="A3410" s="831">
        <v>1068006</v>
      </c>
      <c r="B3410" s="770">
        <v>1</v>
      </c>
      <c r="C3410" s="832" t="s">
        <v>10524</v>
      </c>
      <c r="D3410" s="318" t="str">
        <f t="shared" si="2"/>
        <v>task_name_1068006</v>
      </c>
      <c r="E3410" s="318" t="str">
        <f t="shared" si="3"/>
        <v>task_desc_1068006</v>
      </c>
      <c r="F3410" s="318">
        <v>0</v>
      </c>
      <c r="G3410" s="318">
        <v>1</v>
      </c>
      <c r="H3410" s="834">
        <v>1068005</v>
      </c>
      <c r="I3410" s="318"/>
      <c r="J3410" s="318"/>
      <c r="K3410" s="318"/>
      <c r="L3410" s="831">
        <v>1068006</v>
      </c>
      <c r="M3410" s="770" t="s">
        <v>63</v>
      </c>
      <c r="N3410" s="770" t="s">
        <v>63</v>
      </c>
      <c r="O3410" s="844">
        <v>1068006</v>
      </c>
      <c r="P3410" s="318"/>
      <c r="Q3410" s="318"/>
      <c r="R3410" s="318"/>
      <c r="S3410" s="318">
        <v>1</v>
      </c>
      <c r="T3410" s="318">
        <v>0</v>
      </c>
      <c r="U3410" s="318"/>
      <c r="V3410" s="318"/>
      <c r="W3410" s="318"/>
      <c r="X3410" s="318"/>
      <c r="Y3410" s="318"/>
      <c r="Z3410" s="318"/>
      <c r="AA3410" s="318"/>
      <c r="AB3410" s="318"/>
    </row>
    <row r="3411" s="330" customFormat="1" spans="1:28">
      <c r="A3411" s="831">
        <v>1068007</v>
      </c>
      <c r="B3411" s="770">
        <v>1</v>
      </c>
      <c r="C3411" s="832" t="s">
        <v>10525</v>
      </c>
      <c r="D3411" s="318" t="str">
        <f t="shared" si="2"/>
        <v>task_name_1068007</v>
      </c>
      <c r="E3411" s="318" t="str">
        <f t="shared" si="3"/>
        <v>task_desc_1068007</v>
      </c>
      <c r="F3411" s="318">
        <v>0</v>
      </c>
      <c r="G3411" s="318">
        <v>1</v>
      </c>
      <c r="H3411" s="834">
        <v>1068006</v>
      </c>
      <c r="I3411" s="318"/>
      <c r="J3411" s="318"/>
      <c r="K3411" s="318"/>
      <c r="L3411" s="831">
        <v>1068007</v>
      </c>
      <c r="M3411" s="770" t="s">
        <v>63</v>
      </c>
      <c r="N3411" s="770" t="s">
        <v>10526</v>
      </c>
      <c r="O3411" s="844">
        <v>1068007</v>
      </c>
      <c r="P3411" s="318"/>
      <c r="Q3411" s="318"/>
      <c r="R3411" s="318"/>
      <c r="S3411" s="318">
        <v>1</v>
      </c>
      <c r="T3411" s="318">
        <v>0</v>
      </c>
      <c r="U3411" s="318"/>
      <c r="V3411" s="318"/>
      <c r="W3411" s="318"/>
      <c r="X3411" s="318"/>
      <c r="Y3411" s="318"/>
      <c r="Z3411" s="318"/>
      <c r="AA3411" s="318"/>
      <c r="AB3411" s="318"/>
    </row>
    <row r="3412" s="330" customFormat="1" spans="1:28">
      <c r="A3412" s="831">
        <v>1068008</v>
      </c>
      <c r="B3412" s="770">
        <v>1</v>
      </c>
      <c r="C3412" s="832" t="s">
        <v>10527</v>
      </c>
      <c r="D3412" s="318" t="str">
        <f t="shared" si="2"/>
        <v>task_name_1068008</v>
      </c>
      <c r="E3412" s="318" t="str">
        <f t="shared" si="3"/>
        <v>task_desc_1068008</v>
      </c>
      <c r="F3412" s="318">
        <v>0</v>
      </c>
      <c r="G3412" s="318">
        <v>1</v>
      </c>
      <c r="H3412" s="834">
        <v>1068007</v>
      </c>
      <c r="I3412" s="318"/>
      <c r="J3412" s="318"/>
      <c r="K3412" s="318"/>
      <c r="L3412" s="831">
        <v>1068008</v>
      </c>
      <c r="M3412" s="770" t="s">
        <v>63</v>
      </c>
      <c r="N3412" s="770" t="s">
        <v>10528</v>
      </c>
      <c r="O3412" s="844">
        <v>1068008</v>
      </c>
      <c r="P3412" s="318"/>
      <c r="Q3412" s="318"/>
      <c r="R3412" s="318"/>
      <c r="S3412" s="318">
        <v>1</v>
      </c>
      <c r="T3412" s="318">
        <v>0</v>
      </c>
      <c r="U3412" s="318"/>
      <c r="V3412" s="318"/>
      <c r="W3412" s="318"/>
      <c r="X3412" s="318"/>
      <c r="Y3412" s="318"/>
      <c r="Z3412" s="318"/>
      <c r="AA3412" s="318"/>
      <c r="AB3412" s="318"/>
    </row>
    <row r="3413" s="330" customFormat="1" spans="1:28">
      <c r="A3413" s="831">
        <v>1068009</v>
      </c>
      <c r="B3413" s="770">
        <v>1</v>
      </c>
      <c r="C3413" s="832" t="s">
        <v>10529</v>
      </c>
      <c r="D3413" s="318" t="str">
        <f t="shared" si="2"/>
        <v>task_name_1068009</v>
      </c>
      <c r="E3413" s="318" t="str">
        <f t="shared" si="3"/>
        <v>task_desc_1068009</v>
      </c>
      <c r="F3413" s="318">
        <v>0</v>
      </c>
      <c r="G3413" s="318">
        <v>1</v>
      </c>
      <c r="H3413" s="834">
        <v>1068008</v>
      </c>
      <c r="I3413" s="318"/>
      <c r="J3413" s="318"/>
      <c r="K3413" s="318"/>
      <c r="L3413" s="831">
        <v>1068009</v>
      </c>
      <c r="M3413" s="770" t="s">
        <v>63</v>
      </c>
      <c r="N3413" s="770" t="s">
        <v>10530</v>
      </c>
      <c r="O3413" s="844">
        <v>1068009</v>
      </c>
      <c r="P3413" s="318"/>
      <c r="Q3413" s="318"/>
      <c r="R3413" s="318"/>
      <c r="S3413" s="318">
        <v>1</v>
      </c>
      <c r="T3413" s="318">
        <v>0</v>
      </c>
      <c r="U3413" s="318"/>
      <c r="V3413" s="318"/>
      <c r="W3413" s="318"/>
      <c r="X3413" s="318"/>
      <c r="Y3413" s="318"/>
      <c r="Z3413" s="318"/>
      <c r="AA3413" s="318"/>
      <c r="AB3413" s="318"/>
    </row>
    <row r="3414" s="330" customFormat="1" spans="1:28">
      <c r="A3414" s="831">
        <v>1068010</v>
      </c>
      <c r="B3414" s="770">
        <v>1</v>
      </c>
      <c r="C3414" s="832" t="s">
        <v>10531</v>
      </c>
      <c r="D3414" s="318" t="str">
        <f t="shared" si="2"/>
        <v>task_name_1068010</v>
      </c>
      <c r="E3414" s="318" t="str">
        <f t="shared" si="3"/>
        <v>task_desc_1068010</v>
      </c>
      <c r="F3414" s="318">
        <v>0</v>
      </c>
      <c r="G3414" s="318">
        <v>1</v>
      </c>
      <c r="H3414" s="834">
        <v>1068009</v>
      </c>
      <c r="I3414" s="318"/>
      <c r="J3414" s="318"/>
      <c r="K3414" s="318"/>
      <c r="L3414" s="831">
        <v>1068010</v>
      </c>
      <c r="M3414" s="770" t="s">
        <v>63</v>
      </c>
      <c r="N3414" s="770" t="s">
        <v>63</v>
      </c>
      <c r="O3414" s="844">
        <v>1068010</v>
      </c>
      <c r="P3414" s="318"/>
      <c r="Q3414" s="318"/>
      <c r="R3414" s="318"/>
      <c r="S3414" s="318">
        <v>1</v>
      </c>
      <c r="T3414" s="318">
        <v>0</v>
      </c>
      <c r="U3414" s="318"/>
      <c r="V3414" s="318"/>
      <c r="W3414" s="318"/>
      <c r="X3414" s="318"/>
      <c r="Y3414" s="318"/>
      <c r="Z3414" s="318"/>
      <c r="AA3414" s="318"/>
      <c r="AB3414" s="318"/>
    </row>
    <row r="3415" s="330" customFormat="1" spans="1:28">
      <c r="A3415" s="831">
        <v>1068011</v>
      </c>
      <c r="B3415" s="770">
        <v>1</v>
      </c>
      <c r="C3415" s="832" t="s">
        <v>10532</v>
      </c>
      <c r="D3415" s="318" t="str">
        <f t="shared" si="2"/>
        <v>task_name_1068011</v>
      </c>
      <c r="E3415" s="318" t="str">
        <f t="shared" si="3"/>
        <v>task_desc_1068011</v>
      </c>
      <c r="F3415" s="318">
        <v>0</v>
      </c>
      <c r="G3415" s="318">
        <v>1</v>
      </c>
      <c r="H3415" s="834">
        <v>1068010</v>
      </c>
      <c r="I3415" s="318"/>
      <c r="J3415" s="318"/>
      <c r="K3415" s="318"/>
      <c r="L3415" s="831">
        <v>1068011</v>
      </c>
      <c r="M3415" s="770" t="s">
        <v>63</v>
      </c>
      <c r="N3415" s="770" t="s">
        <v>10533</v>
      </c>
      <c r="O3415" s="844">
        <v>1068011</v>
      </c>
      <c r="P3415" s="318"/>
      <c r="Q3415" s="318"/>
      <c r="R3415" s="318"/>
      <c r="S3415" s="318">
        <v>1</v>
      </c>
      <c r="T3415" s="318">
        <v>0</v>
      </c>
      <c r="U3415" s="318"/>
      <c r="V3415" s="318"/>
      <c r="W3415" s="318"/>
      <c r="X3415" s="318"/>
      <c r="Y3415" s="318"/>
      <c r="Z3415" s="318"/>
      <c r="AA3415" s="318"/>
      <c r="AB3415" s="318"/>
    </row>
    <row r="3416" s="330" customFormat="1" spans="1:28">
      <c r="A3416" s="831">
        <v>1068012</v>
      </c>
      <c r="B3416" s="770">
        <v>1</v>
      </c>
      <c r="C3416" s="832" t="s">
        <v>10534</v>
      </c>
      <c r="D3416" s="318" t="str">
        <f t="shared" si="2"/>
        <v>task_name_1068012</v>
      </c>
      <c r="E3416" s="318" t="str">
        <f t="shared" si="3"/>
        <v>task_desc_1068012</v>
      </c>
      <c r="F3416" s="318">
        <v>0</v>
      </c>
      <c r="G3416" s="318">
        <v>1</v>
      </c>
      <c r="H3416" s="834">
        <v>1068011</v>
      </c>
      <c r="I3416" s="318"/>
      <c r="J3416" s="318"/>
      <c r="K3416" s="318"/>
      <c r="L3416" s="831">
        <v>1068012</v>
      </c>
      <c r="M3416" s="770" t="s">
        <v>63</v>
      </c>
      <c r="N3416" s="770" t="s">
        <v>10535</v>
      </c>
      <c r="O3416" s="844">
        <v>1068012</v>
      </c>
      <c r="P3416" s="318"/>
      <c r="Q3416" s="318"/>
      <c r="R3416" s="318"/>
      <c r="S3416" s="318">
        <v>1</v>
      </c>
      <c r="T3416" s="318">
        <v>0</v>
      </c>
      <c r="U3416" s="318"/>
      <c r="V3416" s="318"/>
      <c r="W3416" s="318"/>
      <c r="X3416" s="318"/>
      <c r="Y3416" s="318"/>
      <c r="Z3416" s="318"/>
      <c r="AA3416" s="318"/>
      <c r="AB3416" s="318"/>
    </row>
    <row r="3417" s="330" customFormat="1" spans="1:28">
      <c r="A3417" s="831">
        <v>1068013</v>
      </c>
      <c r="B3417" s="770">
        <v>1</v>
      </c>
      <c r="C3417" s="832" t="s">
        <v>10536</v>
      </c>
      <c r="D3417" s="318" t="str">
        <f t="shared" si="2"/>
        <v>task_name_1068013</v>
      </c>
      <c r="E3417" s="318" t="str">
        <f t="shared" si="3"/>
        <v>task_desc_1068013</v>
      </c>
      <c r="F3417" s="318">
        <v>0</v>
      </c>
      <c r="G3417" s="318">
        <v>1</v>
      </c>
      <c r="H3417" s="834">
        <v>1068012</v>
      </c>
      <c r="I3417" s="318"/>
      <c r="J3417" s="318"/>
      <c r="K3417" s="318"/>
      <c r="L3417" s="831">
        <v>1068013</v>
      </c>
      <c r="M3417" s="770" t="s">
        <v>63</v>
      </c>
      <c r="N3417" s="770" t="s">
        <v>63</v>
      </c>
      <c r="O3417" s="844">
        <v>1068013</v>
      </c>
      <c r="P3417" s="318"/>
      <c r="Q3417" s="318"/>
      <c r="R3417" s="318"/>
      <c r="S3417" s="318">
        <v>1</v>
      </c>
      <c r="T3417" s="318">
        <v>0</v>
      </c>
      <c r="U3417" s="318"/>
      <c r="V3417" s="318"/>
      <c r="W3417" s="318"/>
      <c r="X3417" s="318"/>
      <c r="Y3417" s="318"/>
      <c r="Z3417" s="318"/>
      <c r="AA3417" s="318"/>
      <c r="AB3417" s="318"/>
    </row>
    <row r="3418" s="330" customFormat="1" spans="1:28">
      <c r="A3418" s="831">
        <v>1068014</v>
      </c>
      <c r="B3418" s="770">
        <v>1</v>
      </c>
      <c r="C3418" s="832" t="s">
        <v>10537</v>
      </c>
      <c r="D3418" s="318" t="str">
        <f t="shared" si="2"/>
        <v>task_name_1068014</v>
      </c>
      <c r="E3418" s="318" t="str">
        <f t="shared" si="3"/>
        <v>task_desc_1068014</v>
      </c>
      <c r="F3418" s="318">
        <v>0</v>
      </c>
      <c r="G3418" s="318">
        <v>1</v>
      </c>
      <c r="H3418" s="834">
        <v>1068013</v>
      </c>
      <c r="I3418" s="318"/>
      <c r="J3418" s="318"/>
      <c r="K3418" s="318"/>
      <c r="L3418" s="831">
        <v>1068014</v>
      </c>
      <c r="M3418" s="770" t="s">
        <v>63</v>
      </c>
      <c r="N3418" s="770" t="s">
        <v>63</v>
      </c>
      <c r="O3418" s="844">
        <v>1068014</v>
      </c>
      <c r="P3418" s="318"/>
      <c r="Q3418" s="318"/>
      <c r="R3418" s="318"/>
      <c r="S3418" s="318">
        <v>1</v>
      </c>
      <c r="T3418" s="318">
        <v>0</v>
      </c>
      <c r="U3418" s="318"/>
      <c r="V3418" s="318"/>
      <c r="W3418" s="318"/>
      <c r="X3418" s="318"/>
      <c r="Y3418" s="318"/>
      <c r="Z3418" s="318"/>
      <c r="AA3418" s="318"/>
      <c r="AB3418" s="318"/>
    </row>
    <row r="3419" s="330" customFormat="1" spans="1:28">
      <c r="A3419" s="831">
        <v>1068015</v>
      </c>
      <c r="B3419" s="770">
        <v>1</v>
      </c>
      <c r="C3419" s="832" t="s">
        <v>10538</v>
      </c>
      <c r="D3419" s="318" t="str">
        <f t="shared" si="2"/>
        <v>task_name_1068015</v>
      </c>
      <c r="E3419" s="318" t="str">
        <f t="shared" si="3"/>
        <v>task_desc_1068015</v>
      </c>
      <c r="F3419" s="318">
        <v>0</v>
      </c>
      <c r="G3419" s="318">
        <v>1</v>
      </c>
      <c r="H3419" s="834">
        <v>1068014</v>
      </c>
      <c r="I3419" s="318"/>
      <c r="J3419" s="318"/>
      <c r="K3419" s="318"/>
      <c r="L3419" s="831">
        <v>1068015</v>
      </c>
      <c r="M3419" s="770" t="s">
        <v>63</v>
      </c>
      <c r="N3419" s="770" t="s">
        <v>63</v>
      </c>
      <c r="O3419" s="844">
        <v>1068015</v>
      </c>
      <c r="P3419" s="318"/>
      <c r="Q3419" s="318"/>
      <c r="R3419" s="318"/>
      <c r="S3419" s="318">
        <v>1</v>
      </c>
      <c r="T3419" s="318">
        <v>0</v>
      </c>
      <c r="U3419" s="318"/>
      <c r="V3419" s="318"/>
      <c r="W3419" s="318"/>
      <c r="X3419" s="318"/>
      <c r="Y3419" s="318"/>
      <c r="Z3419" s="318"/>
      <c r="AA3419" s="318"/>
      <c r="AB3419" s="318"/>
    </row>
    <row r="3420" s="330" customFormat="1" spans="1:28">
      <c r="A3420" s="831">
        <v>1068016</v>
      </c>
      <c r="B3420" s="770">
        <v>1</v>
      </c>
      <c r="C3420" s="832" t="s">
        <v>10539</v>
      </c>
      <c r="D3420" s="318" t="str">
        <f t="shared" si="2"/>
        <v>task_name_1068016</v>
      </c>
      <c r="E3420" s="318" t="str">
        <f t="shared" si="3"/>
        <v>task_desc_1068016</v>
      </c>
      <c r="F3420" s="318">
        <v>0</v>
      </c>
      <c r="G3420" s="318">
        <v>1</v>
      </c>
      <c r="H3420" s="834">
        <v>1068015</v>
      </c>
      <c r="I3420" s="318"/>
      <c r="J3420" s="318"/>
      <c r="K3420" s="318"/>
      <c r="L3420" s="831">
        <v>1068016</v>
      </c>
      <c r="M3420" s="770" t="s">
        <v>63</v>
      </c>
      <c r="N3420" s="770" t="s">
        <v>63</v>
      </c>
      <c r="O3420" s="844">
        <v>1068016</v>
      </c>
      <c r="P3420" s="318"/>
      <c r="Q3420" s="318"/>
      <c r="R3420" s="318"/>
      <c r="S3420" s="318">
        <v>1</v>
      </c>
      <c r="T3420" s="318">
        <v>0</v>
      </c>
      <c r="U3420" s="318"/>
      <c r="V3420" s="318"/>
      <c r="W3420" s="318"/>
      <c r="X3420" s="318"/>
      <c r="Y3420" s="318"/>
      <c r="Z3420" s="318"/>
      <c r="AA3420" s="318"/>
      <c r="AB3420" s="318"/>
    </row>
    <row r="3421" s="330" customFormat="1" spans="1:28">
      <c r="A3421" s="831">
        <v>1068017</v>
      </c>
      <c r="B3421" s="770">
        <v>1</v>
      </c>
      <c r="C3421" s="832" t="s">
        <v>10540</v>
      </c>
      <c r="D3421" s="318" t="str">
        <f t="shared" si="2"/>
        <v>task_name_1068017</v>
      </c>
      <c r="E3421" s="318" t="str">
        <f t="shared" si="3"/>
        <v>task_desc_1068017</v>
      </c>
      <c r="F3421" s="318">
        <v>0</v>
      </c>
      <c r="G3421" s="318">
        <v>1</v>
      </c>
      <c r="H3421" s="834">
        <v>1068016</v>
      </c>
      <c r="I3421" s="318"/>
      <c r="J3421" s="318"/>
      <c r="K3421" s="318"/>
      <c r="L3421" s="831">
        <v>1068017</v>
      </c>
      <c r="M3421" s="770" t="s">
        <v>63</v>
      </c>
      <c r="N3421" s="770" t="s">
        <v>10541</v>
      </c>
      <c r="O3421" s="844">
        <v>1068017</v>
      </c>
      <c r="P3421" s="318"/>
      <c r="Q3421" s="318"/>
      <c r="R3421" s="318"/>
      <c r="S3421" s="318">
        <v>1</v>
      </c>
      <c r="T3421" s="318">
        <v>0</v>
      </c>
      <c r="U3421" s="318"/>
      <c r="V3421" s="318"/>
      <c r="W3421" s="318"/>
      <c r="X3421" s="318"/>
      <c r="Y3421" s="318"/>
      <c r="Z3421" s="318"/>
      <c r="AA3421" s="318"/>
      <c r="AB3421" s="318"/>
    </row>
    <row r="3422" s="330" customFormat="1" spans="1:28">
      <c r="A3422" s="831">
        <v>1068018</v>
      </c>
      <c r="B3422" s="770">
        <v>1</v>
      </c>
      <c r="C3422" s="832" t="s">
        <v>10542</v>
      </c>
      <c r="D3422" s="318" t="str">
        <f t="shared" si="2"/>
        <v>task_name_1068018</v>
      </c>
      <c r="E3422" s="318" t="str">
        <f t="shared" si="3"/>
        <v>task_desc_1068018</v>
      </c>
      <c r="F3422" s="318">
        <v>0</v>
      </c>
      <c r="G3422" s="318">
        <v>1</v>
      </c>
      <c r="H3422" s="834">
        <v>1068017</v>
      </c>
      <c r="I3422" s="318"/>
      <c r="J3422" s="318"/>
      <c r="K3422" s="318"/>
      <c r="L3422" s="831">
        <v>1068018</v>
      </c>
      <c r="M3422" s="770" t="s">
        <v>63</v>
      </c>
      <c r="N3422" s="770" t="s">
        <v>10543</v>
      </c>
      <c r="O3422" s="844">
        <v>1068018</v>
      </c>
      <c r="P3422" s="318"/>
      <c r="Q3422" s="318"/>
      <c r="R3422" s="318"/>
      <c r="S3422" s="318">
        <v>1</v>
      </c>
      <c r="T3422" s="318">
        <v>0</v>
      </c>
      <c r="U3422" s="318"/>
      <c r="V3422" s="318"/>
      <c r="W3422" s="318"/>
      <c r="X3422" s="318"/>
      <c r="Y3422" s="318"/>
      <c r="Z3422" s="318"/>
      <c r="AA3422" s="318"/>
      <c r="AB3422" s="318"/>
    </row>
    <row r="3423" s="330" customFormat="1" spans="1:28">
      <c r="A3423" s="831">
        <v>1068019</v>
      </c>
      <c r="B3423" s="770">
        <v>1</v>
      </c>
      <c r="C3423" s="832" t="s">
        <v>10544</v>
      </c>
      <c r="D3423" s="318" t="str">
        <f t="shared" si="2"/>
        <v>task_name_1068019</v>
      </c>
      <c r="E3423" s="318" t="str">
        <f t="shared" si="3"/>
        <v>task_desc_1068019</v>
      </c>
      <c r="F3423" s="318">
        <v>0</v>
      </c>
      <c r="G3423" s="318">
        <v>1</v>
      </c>
      <c r="H3423" s="834">
        <v>1068018</v>
      </c>
      <c r="I3423" s="318"/>
      <c r="J3423" s="318"/>
      <c r="K3423" s="318"/>
      <c r="L3423" s="831">
        <v>1068019</v>
      </c>
      <c r="M3423" s="770" t="s">
        <v>63</v>
      </c>
      <c r="N3423" s="770" t="s">
        <v>10545</v>
      </c>
      <c r="O3423" s="844">
        <v>1068019</v>
      </c>
      <c r="P3423" s="318"/>
      <c r="Q3423" s="318"/>
      <c r="R3423" s="318"/>
      <c r="S3423" s="318">
        <v>1</v>
      </c>
      <c r="T3423" s="318">
        <v>0</v>
      </c>
      <c r="U3423" s="318"/>
      <c r="V3423" s="318"/>
      <c r="W3423" s="318"/>
      <c r="X3423" s="318"/>
      <c r="Y3423" s="318"/>
      <c r="Z3423" s="318"/>
      <c r="AA3423" s="318"/>
      <c r="AB3423" s="318"/>
    </row>
    <row r="3424" s="330" customFormat="1" spans="1:28">
      <c r="A3424" s="831">
        <v>1068020</v>
      </c>
      <c r="B3424" s="770">
        <v>1</v>
      </c>
      <c r="C3424" s="832" t="s">
        <v>10546</v>
      </c>
      <c r="D3424" s="318" t="str">
        <f t="shared" si="2"/>
        <v>task_name_1068020</v>
      </c>
      <c r="E3424" s="318" t="str">
        <f t="shared" si="3"/>
        <v>task_desc_1068020</v>
      </c>
      <c r="F3424" s="318">
        <v>0</v>
      </c>
      <c r="G3424" s="318">
        <v>1</v>
      </c>
      <c r="H3424" s="834">
        <v>1068019</v>
      </c>
      <c r="I3424" s="318"/>
      <c r="J3424" s="318"/>
      <c r="K3424" s="318"/>
      <c r="L3424" s="831">
        <v>1068020</v>
      </c>
      <c r="M3424" s="770" t="s">
        <v>63</v>
      </c>
      <c r="N3424" s="770" t="s">
        <v>63</v>
      </c>
      <c r="O3424" s="844">
        <v>1068020</v>
      </c>
      <c r="P3424" s="318"/>
      <c r="Q3424" s="318"/>
      <c r="R3424" s="318"/>
      <c r="S3424" s="318">
        <v>1</v>
      </c>
      <c r="T3424" s="318">
        <v>0</v>
      </c>
      <c r="U3424" s="318"/>
      <c r="V3424" s="318"/>
      <c r="W3424" s="318"/>
      <c r="X3424" s="318"/>
      <c r="Y3424" s="318"/>
      <c r="Z3424" s="318"/>
      <c r="AA3424" s="318"/>
      <c r="AB3424" s="318"/>
    </row>
    <row r="3425" s="330" customFormat="1" spans="1:28">
      <c r="A3425" s="831">
        <v>1068021</v>
      </c>
      <c r="B3425" s="770">
        <v>1</v>
      </c>
      <c r="C3425" s="832" t="s">
        <v>10547</v>
      </c>
      <c r="D3425" s="318" t="str">
        <f t="shared" si="2"/>
        <v>task_name_1068021</v>
      </c>
      <c r="E3425" s="318" t="str">
        <f t="shared" si="3"/>
        <v>task_desc_1068021</v>
      </c>
      <c r="F3425" s="318">
        <v>0</v>
      </c>
      <c r="G3425" s="318">
        <v>1</v>
      </c>
      <c r="H3425" s="834">
        <v>1068020</v>
      </c>
      <c r="I3425" s="318"/>
      <c r="J3425" s="318"/>
      <c r="K3425" s="318"/>
      <c r="L3425" s="831">
        <v>1068021</v>
      </c>
      <c r="M3425" s="770" t="s">
        <v>63</v>
      </c>
      <c r="N3425" s="770" t="s">
        <v>63</v>
      </c>
      <c r="O3425" s="844">
        <v>1068021</v>
      </c>
      <c r="P3425" s="318"/>
      <c r="Q3425" s="318"/>
      <c r="R3425" s="318"/>
      <c r="S3425" s="318">
        <v>1</v>
      </c>
      <c r="T3425" s="318">
        <v>0</v>
      </c>
      <c r="U3425" s="318"/>
      <c r="V3425" s="318"/>
      <c r="W3425" s="318"/>
      <c r="X3425" s="318"/>
      <c r="Y3425" s="318"/>
      <c r="Z3425" s="318"/>
      <c r="AA3425" s="318"/>
      <c r="AB3425" s="318"/>
    </row>
    <row r="3426" s="330" customFormat="1" spans="1:28">
      <c r="A3426" s="831">
        <v>1068022</v>
      </c>
      <c r="B3426" s="770">
        <v>1</v>
      </c>
      <c r="C3426" s="832" t="s">
        <v>10548</v>
      </c>
      <c r="D3426" s="318" t="str">
        <f t="shared" si="2"/>
        <v>task_name_1068022</v>
      </c>
      <c r="E3426" s="318" t="str">
        <f t="shared" si="3"/>
        <v>task_desc_1068022</v>
      </c>
      <c r="F3426" s="318">
        <v>0</v>
      </c>
      <c r="G3426" s="318">
        <v>1</v>
      </c>
      <c r="H3426" s="834">
        <v>1068021</v>
      </c>
      <c r="I3426" s="318"/>
      <c r="J3426" s="318"/>
      <c r="K3426" s="318"/>
      <c r="L3426" s="831">
        <v>1068022</v>
      </c>
      <c r="M3426" s="770" t="s">
        <v>63</v>
      </c>
      <c r="N3426" s="770" t="s">
        <v>63</v>
      </c>
      <c r="O3426" s="844">
        <v>1068022</v>
      </c>
      <c r="P3426" s="318"/>
      <c r="Q3426" s="318"/>
      <c r="R3426" s="318"/>
      <c r="S3426" s="318">
        <v>1</v>
      </c>
      <c r="T3426" s="318">
        <v>0</v>
      </c>
      <c r="U3426" s="318"/>
      <c r="V3426" s="318"/>
      <c r="W3426" s="318"/>
      <c r="X3426" s="318"/>
      <c r="Y3426" s="318"/>
      <c r="Z3426" s="318"/>
      <c r="AA3426" s="318"/>
      <c r="AB3426" s="318"/>
    </row>
    <row r="3427" s="330" customFormat="1" spans="1:28">
      <c r="A3427" s="831">
        <v>1068023</v>
      </c>
      <c r="B3427" s="770">
        <v>1</v>
      </c>
      <c r="C3427" s="832" t="s">
        <v>10549</v>
      </c>
      <c r="D3427" s="318" t="str">
        <f t="shared" si="2"/>
        <v>task_name_1068023</v>
      </c>
      <c r="E3427" s="318" t="str">
        <f t="shared" si="3"/>
        <v>task_desc_1068023</v>
      </c>
      <c r="F3427" s="318">
        <v>0</v>
      </c>
      <c r="G3427" s="318">
        <v>1</v>
      </c>
      <c r="H3427" s="834">
        <v>1068022</v>
      </c>
      <c r="I3427" s="318"/>
      <c r="J3427" s="318"/>
      <c r="K3427" s="318"/>
      <c r="L3427" s="831">
        <v>1068023</v>
      </c>
      <c r="M3427" s="770" t="s">
        <v>63</v>
      </c>
      <c r="N3427" s="770" t="s">
        <v>63</v>
      </c>
      <c r="O3427" s="844">
        <v>1068023</v>
      </c>
      <c r="P3427" s="318"/>
      <c r="Q3427" s="318"/>
      <c r="R3427" s="318"/>
      <c r="S3427" s="318">
        <v>1</v>
      </c>
      <c r="T3427" s="318">
        <v>0</v>
      </c>
      <c r="U3427" s="318"/>
      <c r="V3427" s="318"/>
      <c r="W3427" s="318"/>
      <c r="X3427" s="318"/>
      <c r="Y3427" s="318"/>
      <c r="Z3427" s="318"/>
      <c r="AA3427" s="318"/>
      <c r="AB3427" s="318"/>
    </row>
    <row r="3428" s="330" customFormat="1" spans="1:28">
      <c r="A3428" s="831">
        <v>1068024</v>
      </c>
      <c r="B3428" s="770">
        <v>1</v>
      </c>
      <c r="C3428" s="832" t="s">
        <v>10550</v>
      </c>
      <c r="D3428" s="318" t="str">
        <f t="shared" si="2"/>
        <v>task_name_1068024</v>
      </c>
      <c r="E3428" s="318" t="str">
        <f t="shared" si="3"/>
        <v>task_desc_1068024</v>
      </c>
      <c r="F3428" s="318">
        <v>0</v>
      </c>
      <c r="G3428" s="318">
        <v>1</v>
      </c>
      <c r="H3428" s="834">
        <v>1068023</v>
      </c>
      <c r="I3428" s="318"/>
      <c r="J3428" s="318"/>
      <c r="K3428" s="318"/>
      <c r="L3428" s="831">
        <v>1068024</v>
      </c>
      <c r="M3428" s="770" t="s">
        <v>63</v>
      </c>
      <c r="N3428" s="770" t="s">
        <v>63</v>
      </c>
      <c r="O3428" s="844">
        <v>1068024</v>
      </c>
      <c r="P3428" s="318"/>
      <c r="Q3428" s="318"/>
      <c r="R3428" s="318"/>
      <c r="S3428" s="318">
        <v>1</v>
      </c>
      <c r="T3428" s="318">
        <v>0</v>
      </c>
      <c r="U3428" s="318"/>
      <c r="V3428" s="318"/>
      <c r="W3428" s="318"/>
      <c r="X3428" s="318"/>
      <c r="Y3428" s="318"/>
      <c r="Z3428" s="318"/>
      <c r="AA3428" s="318"/>
      <c r="AB3428" s="318"/>
    </row>
    <row r="3429" s="330" customFormat="1" spans="1:28">
      <c r="A3429" s="831">
        <v>1068025</v>
      </c>
      <c r="B3429" s="770">
        <v>1</v>
      </c>
      <c r="C3429" s="832" t="s">
        <v>10551</v>
      </c>
      <c r="D3429" s="318" t="str">
        <f t="shared" si="2"/>
        <v>task_name_1068025</v>
      </c>
      <c r="E3429" s="318" t="str">
        <f t="shared" si="3"/>
        <v>task_desc_1068025</v>
      </c>
      <c r="F3429" s="318">
        <v>0</v>
      </c>
      <c r="G3429" s="318">
        <v>1</v>
      </c>
      <c r="H3429" s="834">
        <v>1068024</v>
      </c>
      <c r="I3429" s="318"/>
      <c r="J3429" s="318"/>
      <c r="K3429" s="318"/>
      <c r="L3429" s="831">
        <v>1068025</v>
      </c>
      <c r="M3429" s="770" t="s">
        <v>63</v>
      </c>
      <c r="N3429" s="770" t="s">
        <v>10552</v>
      </c>
      <c r="O3429" s="844">
        <v>1068025</v>
      </c>
      <c r="P3429" s="318"/>
      <c r="Q3429" s="318"/>
      <c r="R3429" s="318"/>
      <c r="S3429" s="318">
        <v>1</v>
      </c>
      <c r="T3429" s="318">
        <v>0</v>
      </c>
      <c r="U3429" s="318"/>
      <c r="V3429" s="318"/>
      <c r="W3429" s="318"/>
      <c r="X3429" s="318"/>
      <c r="Y3429" s="318"/>
      <c r="Z3429" s="318"/>
      <c r="AA3429" s="318"/>
      <c r="AB3429" s="318"/>
    </row>
    <row r="3430" s="330" customFormat="1" spans="1:28">
      <c r="A3430" s="831">
        <v>1068026</v>
      </c>
      <c r="B3430" s="770">
        <v>1</v>
      </c>
      <c r="C3430" s="832" t="s">
        <v>10553</v>
      </c>
      <c r="D3430" s="318" t="str">
        <f t="shared" si="2"/>
        <v>task_name_1068026</v>
      </c>
      <c r="E3430" s="318" t="str">
        <f t="shared" si="3"/>
        <v>task_desc_1068026</v>
      </c>
      <c r="F3430" s="318">
        <v>0</v>
      </c>
      <c r="G3430" s="318">
        <v>1</v>
      </c>
      <c r="H3430" s="834">
        <v>1068025</v>
      </c>
      <c r="I3430" s="318"/>
      <c r="J3430" s="318"/>
      <c r="K3430" s="318"/>
      <c r="L3430" s="831">
        <v>1068026</v>
      </c>
      <c r="M3430" s="770" t="s">
        <v>63</v>
      </c>
      <c r="N3430" s="770" t="s">
        <v>10554</v>
      </c>
      <c r="O3430" s="844">
        <v>1068026</v>
      </c>
      <c r="P3430" s="318"/>
      <c r="Q3430" s="318"/>
      <c r="R3430" s="318"/>
      <c r="S3430" s="318">
        <v>1</v>
      </c>
      <c r="T3430" s="318">
        <v>0</v>
      </c>
      <c r="U3430" s="318"/>
      <c r="V3430" s="318"/>
      <c r="W3430" s="318"/>
      <c r="X3430" s="318"/>
      <c r="Y3430" s="318"/>
      <c r="Z3430" s="318"/>
      <c r="AA3430" s="318"/>
      <c r="AB3430" s="318"/>
    </row>
    <row r="3431" s="330" customFormat="1" spans="1:28">
      <c r="A3431" s="831">
        <v>1068027</v>
      </c>
      <c r="B3431" s="770">
        <v>1</v>
      </c>
      <c r="C3431" s="832" t="s">
        <v>10555</v>
      </c>
      <c r="D3431" s="318" t="str">
        <f t="shared" si="2"/>
        <v>task_name_1068027</v>
      </c>
      <c r="E3431" s="318" t="str">
        <f t="shared" si="3"/>
        <v>task_desc_1068027</v>
      </c>
      <c r="F3431" s="318">
        <v>0</v>
      </c>
      <c r="G3431" s="318">
        <v>1</v>
      </c>
      <c r="H3431" s="834">
        <v>1068026</v>
      </c>
      <c r="I3431" s="318"/>
      <c r="J3431" s="318"/>
      <c r="K3431" s="318"/>
      <c r="L3431" s="831">
        <v>1068027</v>
      </c>
      <c r="M3431" s="770" t="s">
        <v>10556</v>
      </c>
      <c r="N3431" s="770" t="s">
        <v>10557</v>
      </c>
      <c r="O3431" s="844">
        <v>1068027</v>
      </c>
      <c r="P3431" s="318"/>
      <c r="Q3431" s="318"/>
      <c r="R3431" s="318"/>
      <c r="S3431" s="318">
        <v>1</v>
      </c>
      <c r="T3431" s="318">
        <v>0</v>
      </c>
      <c r="U3431" s="318"/>
      <c r="V3431" s="318"/>
      <c r="W3431" s="318"/>
      <c r="X3431" s="318"/>
      <c r="Y3431" s="318"/>
      <c r="Z3431" s="318"/>
      <c r="AA3431" s="318"/>
      <c r="AB3431" s="318"/>
    </row>
    <row r="3432" s="330" customFormat="1" spans="1:28">
      <c r="A3432" s="831">
        <v>1068028</v>
      </c>
      <c r="B3432" s="770">
        <v>1</v>
      </c>
      <c r="C3432" s="832" t="s">
        <v>10558</v>
      </c>
      <c r="D3432" s="318" t="str">
        <f t="shared" si="2"/>
        <v>task_name_1068028</v>
      </c>
      <c r="E3432" s="318" t="str">
        <f t="shared" si="3"/>
        <v>task_desc_1068028</v>
      </c>
      <c r="F3432" s="318">
        <v>0</v>
      </c>
      <c r="G3432" s="318">
        <v>1</v>
      </c>
      <c r="H3432" s="834">
        <v>1068027</v>
      </c>
      <c r="I3432" s="318"/>
      <c r="J3432" s="318"/>
      <c r="K3432" s="318"/>
      <c r="L3432" s="831">
        <v>1068028</v>
      </c>
      <c r="M3432" s="770" t="s">
        <v>63</v>
      </c>
      <c r="N3432" s="770" t="s">
        <v>63</v>
      </c>
      <c r="O3432" s="844">
        <v>1068028</v>
      </c>
      <c r="P3432" s="318"/>
      <c r="Q3432" s="318"/>
      <c r="R3432" s="318"/>
      <c r="S3432" s="318">
        <v>1</v>
      </c>
      <c r="T3432" s="318">
        <v>0</v>
      </c>
      <c r="U3432" s="318"/>
      <c r="V3432" s="318"/>
      <c r="W3432" s="318"/>
      <c r="X3432" s="318"/>
      <c r="Y3432" s="318"/>
      <c r="Z3432" s="318"/>
      <c r="AA3432" s="318"/>
      <c r="AB3432" s="318"/>
    </row>
    <row r="3433" s="330" customFormat="1" spans="1:28">
      <c r="A3433" s="831">
        <v>1068029</v>
      </c>
      <c r="B3433" s="770">
        <v>1</v>
      </c>
      <c r="C3433" s="832" t="s">
        <v>10559</v>
      </c>
      <c r="D3433" s="318" t="str">
        <f t="shared" si="2"/>
        <v>task_name_1068029</v>
      </c>
      <c r="E3433" s="318" t="str">
        <f t="shared" si="3"/>
        <v>task_desc_1068029</v>
      </c>
      <c r="F3433" s="318">
        <v>0</v>
      </c>
      <c r="G3433" s="318">
        <v>1</v>
      </c>
      <c r="H3433" s="834">
        <v>1068028</v>
      </c>
      <c r="I3433" s="318"/>
      <c r="J3433" s="318"/>
      <c r="K3433" s="318"/>
      <c r="L3433" s="831">
        <v>1068029</v>
      </c>
      <c r="M3433" s="770" t="s">
        <v>63</v>
      </c>
      <c r="N3433" s="770" t="s">
        <v>10560</v>
      </c>
      <c r="O3433" s="844">
        <v>1068029</v>
      </c>
      <c r="P3433" s="318"/>
      <c r="Q3433" s="318"/>
      <c r="R3433" s="318"/>
      <c r="S3433" s="318">
        <v>1</v>
      </c>
      <c r="T3433" s="318">
        <v>0</v>
      </c>
      <c r="U3433" s="318"/>
      <c r="V3433" s="318"/>
      <c r="W3433" s="318"/>
      <c r="X3433" s="318"/>
      <c r="Y3433" s="318"/>
      <c r="Z3433" s="318"/>
      <c r="AA3433" s="318"/>
      <c r="AB3433" s="318"/>
    </row>
    <row r="3434" s="330" customFormat="1" spans="1:28">
      <c r="A3434" s="831">
        <v>1068030</v>
      </c>
      <c r="B3434" s="770">
        <v>1</v>
      </c>
      <c r="C3434" s="832" t="s">
        <v>10561</v>
      </c>
      <c r="D3434" s="318" t="str">
        <f t="shared" si="2"/>
        <v>task_name_1068030</v>
      </c>
      <c r="E3434" s="318" t="str">
        <f t="shared" si="3"/>
        <v>task_desc_1068030</v>
      </c>
      <c r="F3434" s="318">
        <v>0</v>
      </c>
      <c r="G3434" s="318">
        <v>1</v>
      </c>
      <c r="H3434" s="834">
        <v>1068029</v>
      </c>
      <c r="I3434" s="318"/>
      <c r="J3434" s="318"/>
      <c r="K3434" s="318"/>
      <c r="L3434" s="831">
        <v>1068030</v>
      </c>
      <c r="M3434" s="770" t="s">
        <v>63</v>
      </c>
      <c r="N3434" s="770" t="s">
        <v>10562</v>
      </c>
      <c r="O3434" s="844">
        <v>1068030</v>
      </c>
      <c r="P3434" s="318"/>
      <c r="Q3434" s="318"/>
      <c r="R3434" s="318"/>
      <c r="S3434" s="318">
        <v>1</v>
      </c>
      <c r="T3434" s="318">
        <v>0</v>
      </c>
      <c r="U3434" s="318"/>
      <c r="V3434" s="318"/>
      <c r="W3434" s="318"/>
      <c r="X3434" s="318"/>
      <c r="Y3434" s="318"/>
      <c r="Z3434" s="318"/>
      <c r="AA3434" s="318"/>
      <c r="AB3434" s="318"/>
    </row>
    <row r="3435" s="6" customFormat="1" spans="1:28">
      <c r="A3435" s="835">
        <v>105162001</v>
      </c>
      <c r="B3435" s="402">
        <v>3001</v>
      </c>
      <c r="C3435" s="835" t="s">
        <v>10563</v>
      </c>
      <c r="D3435" s="283" t="str">
        <f t="shared" si="2"/>
        <v>task_name_105162001</v>
      </c>
      <c r="E3435" s="283" t="str">
        <f t="shared" si="3"/>
        <v>task_desc_105162001</v>
      </c>
      <c r="F3435" s="283">
        <v>2</v>
      </c>
      <c r="G3435" s="283">
        <v>110</v>
      </c>
      <c r="H3435" s="283"/>
      <c r="I3435" s="283"/>
      <c r="J3435" s="283"/>
      <c r="K3435" s="283" t="s">
        <v>2727</v>
      </c>
      <c r="L3435" s="532">
        <v>105162001</v>
      </c>
      <c r="M3435" s="402" t="s">
        <v>63</v>
      </c>
      <c r="N3435" s="402" t="s">
        <v>63</v>
      </c>
      <c r="O3435" s="835">
        <v>40111</v>
      </c>
      <c r="P3435" s="283"/>
      <c r="Q3435" s="283" t="s">
        <v>1184</v>
      </c>
      <c r="R3435" s="283"/>
      <c r="S3435" s="283">
        <v>2</v>
      </c>
      <c r="T3435" s="283">
        <v>0</v>
      </c>
      <c r="U3435" s="283"/>
      <c r="V3435" s="283"/>
      <c r="W3435" s="283"/>
      <c r="X3435" s="283"/>
      <c r="Y3435" s="283"/>
      <c r="Z3435" s="283"/>
      <c r="AA3435" s="283"/>
      <c r="AB3435" s="283"/>
    </row>
    <row r="3436" s="6" customFormat="1" spans="1:28">
      <c r="A3436" s="835">
        <v>105162002</v>
      </c>
      <c r="B3436" s="402">
        <v>3001</v>
      </c>
      <c r="C3436" s="835" t="s">
        <v>10564</v>
      </c>
      <c r="D3436" s="283" t="str">
        <f t="shared" si="2"/>
        <v>task_name_105162002</v>
      </c>
      <c r="E3436" s="283" t="str">
        <f t="shared" si="3"/>
        <v>task_desc_105162002</v>
      </c>
      <c r="F3436" s="283">
        <v>2</v>
      </c>
      <c r="G3436" s="283">
        <v>110</v>
      </c>
      <c r="H3436" s="283"/>
      <c r="I3436" s="283"/>
      <c r="J3436" s="283"/>
      <c r="K3436" s="283" t="s">
        <v>2727</v>
      </c>
      <c r="L3436" s="532">
        <v>105162002</v>
      </c>
      <c r="M3436" s="402" t="s">
        <v>63</v>
      </c>
      <c r="N3436" s="402" t="s">
        <v>63</v>
      </c>
      <c r="O3436" s="835">
        <v>40111</v>
      </c>
      <c r="P3436" s="283"/>
      <c r="Q3436" s="283" t="s">
        <v>1184</v>
      </c>
      <c r="R3436" s="283"/>
      <c r="S3436" s="283">
        <v>2</v>
      </c>
      <c r="T3436" s="283">
        <v>0</v>
      </c>
      <c r="U3436" s="283"/>
      <c r="V3436" s="283"/>
      <c r="W3436" s="283"/>
      <c r="X3436" s="283"/>
      <c r="Y3436" s="283"/>
      <c r="Z3436" s="283"/>
      <c r="AA3436" s="283"/>
      <c r="AB3436" s="283"/>
    </row>
    <row r="3437" s="6" customFormat="1" spans="1:28">
      <c r="A3437" s="835">
        <v>105162003</v>
      </c>
      <c r="B3437" s="402">
        <v>3001</v>
      </c>
      <c r="C3437" s="835" t="s">
        <v>10565</v>
      </c>
      <c r="D3437" s="283" t="str">
        <f t="shared" si="2"/>
        <v>task_name_105162003</v>
      </c>
      <c r="E3437" s="283" t="str">
        <f t="shared" si="3"/>
        <v>task_desc_105162003</v>
      </c>
      <c r="F3437" s="283">
        <v>2</v>
      </c>
      <c r="G3437" s="283">
        <v>110</v>
      </c>
      <c r="H3437" s="283"/>
      <c r="I3437" s="283"/>
      <c r="J3437" s="283"/>
      <c r="K3437" s="283" t="s">
        <v>2727</v>
      </c>
      <c r="L3437" s="532">
        <v>105162003</v>
      </c>
      <c r="M3437" s="402" t="s">
        <v>63</v>
      </c>
      <c r="N3437" s="402" t="s">
        <v>63</v>
      </c>
      <c r="O3437" s="835">
        <v>40111</v>
      </c>
      <c r="P3437" s="283"/>
      <c r="Q3437" s="283" t="s">
        <v>1184</v>
      </c>
      <c r="R3437" s="283"/>
      <c r="S3437" s="283">
        <v>2</v>
      </c>
      <c r="T3437" s="283">
        <v>0</v>
      </c>
      <c r="U3437" s="283"/>
      <c r="V3437" s="283"/>
      <c r="W3437" s="283"/>
      <c r="X3437" s="283"/>
      <c r="Y3437" s="283"/>
      <c r="Z3437" s="283"/>
      <c r="AA3437" s="283"/>
      <c r="AB3437" s="283"/>
    </row>
    <row r="3438" s="6" customFormat="1" spans="1:28">
      <c r="A3438" s="835">
        <v>105162004</v>
      </c>
      <c r="B3438" s="402">
        <v>3001</v>
      </c>
      <c r="C3438" s="835" t="s">
        <v>10566</v>
      </c>
      <c r="D3438" s="283" t="str">
        <f t="shared" si="2"/>
        <v>task_name_105162004</v>
      </c>
      <c r="E3438" s="283" t="str">
        <f t="shared" si="3"/>
        <v>task_desc_105162004</v>
      </c>
      <c r="F3438" s="283">
        <v>2</v>
      </c>
      <c r="G3438" s="283">
        <v>110</v>
      </c>
      <c r="H3438" s="283"/>
      <c r="I3438" s="283"/>
      <c r="J3438" s="283"/>
      <c r="K3438" s="283" t="s">
        <v>2727</v>
      </c>
      <c r="L3438" s="532">
        <v>105162004</v>
      </c>
      <c r="M3438" s="402" t="s">
        <v>63</v>
      </c>
      <c r="N3438" s="402" t="s">
        <v>63</v>
      </c>
      <c r="O3438" s="835">
        <v>40111</v>
      </c>
      <c r="P3438" s="283"/>
      <c r="Q3438" s="283" t="s">
        <v>1184</v>
      </c>
      <c r="R3438" s="283"/>
      <c r="S3438" s="283">
        <v>2</v>
      </c>
      <c r="T3438" s="283">
        <v>0</v>
      </c>
      <c r="U3438" s="283"/>
      <c r="V3438" s="283"/>
      <c r="W3438" s="283"/>
      <c r="X3438" s="283"/>
      <c r="Y3438" s="283"/>
      <c r="Z3438" s="283"/>
      <c r="AA3438" s="283"/>
      <c r="AB3438" s="283"/>
    </row>
    <row r="3439" s="6" customFormat="1" spans="1:28">
      <c r="A3439" s="835">
        <v>105162005</v>
      </c>
      <c r="B3439" s="402">
        <v>3001</v>
      </c>
      <c r="C3439" s="835" t="s">
        <v>10531</v>
      </c>
      <c r="D3439" s="283" t="str">
        <f t="shared" si="2"/>
        <v>task_name_105162005</v>
      </c>
      <c r="E3439" s="283" t="str">
        <f t="shared" si="3"/>
        <v>task_desc_105162005</v>
      </c>
      <c r="F3439" s="283">
        <v>2</v>
      </c>
      <c r="G3439" s="283">
        <v>110</v>
      </c>
      <c r="H3439" s="283"/>
      <c r="I3439" s="283"/>
      <c r="J3439" s="283"/>
      <c r="K3439" s="283" t="s">
        <v>2727</v>
      </c>
      <c r="L3439" s="532">
        <v>105162005</v>
      </c>
      <c r="M3439" s="402" t="s">
        <v>63</v>
      </c>
      <c r="N3439" s="402" t="s">
        <v>63</v>
      </c>
      <c r="O3439" s="835">
        <v>40111</v>
      </c>
      <c r="P3439" s="283"/>
      <c r="Q3439" s="283" t="s">
        <v>1184</v>
      </c>
      <c r="R3439" s="283"/>
      <c r="S3439" s="283">
        <v>2</v>
      </c>
      <c r="T3439" s="283">
        <v>0</v>
      </c>
      <c r="U3439" s="283"/>
      <c r="V3439" s="283"/>
      <c r="W3439" s="283"/>
      <c r="X3439" s="283"/>
      <c r="Y3439" s="283"/>
      <c r="Z3439" s="283"/>
      <c r="AA3439" s="283"/>
      <c r="AB3439" s="283"/>
    </row>
    <row r="3440" s="6" customFormat="1" spans="1:28">
      <c r="A3440" s="835">
        <v>105162006</v>
      </c>
      <c r="B3440" s="402">
        <v>3001</v>
      </c>
      <c r="C3440" s="836" t="s">
        <v>10567</v>
      </c>
      <c r="D3440" s="283" t="str">
        <f t="shared" si="2"/>
        <v>task_name_105162006</v>
      </c>
      <c r="E3440" s="283" t="str">
        <f t="shared" si="3"/>
        <v>task_desc_105162006</v>
      </c>
      <c r="F3440" s="283">
        <v>2</v>
      </c>
      <c r="G3440" s="283">
        <v>110</v>
      </c>
      <c r="H3440" s="283"/>
      <c r="I3440" s="283"/>
      <c r="J3440" s="283"/>
      <c r="K3440" s="283" t="s">
        <v>2727</v>
      </c>
      <c r="L3440" s="532" t="s">
        <v>10568</v>
      </c>
      <c r="M3440" s="402" t="s">
        <v>63</v>
      </c>
      <c r="N3440" s="402" t="s">
        <v>63</v>
      </c>
      <c r="O3440" s="835">
        <v>40111</v>
      </c>
      <c r="P3440" s="283"/>
      <c r="Q3440" s="283" t="s">
        <v>1184</v>
      </c>
      <c r="R3440" s="283"/>
      <c r="S3440" s="283">
        <v>2</v>
      </c>
      <c r="T3440" s="283">
        <v>0</v>
      </c>
      <c r="U3440" s="283"/>
      <c r="V3440" s="283"/>
      <c r="W3440" s="283"/>
      <c r="X3440" s="283"/>
      <c r="Y3440" s="283"/>
      <c r="Z3440" s="283"/>
      <c r="AA3440" s="283"/>
      <c r="AB3440" s="283"/>
    </row>
    <row r="3441" s="10" customFormat="1" spans="1:28">
      <c r="A3441" s="837">
        <v>105162007</v>
      </c>
      <c r="B3441" s="383">
        <v>3001</v>
      </c>
      <c r="C3441" s="838" t="s">
        <v>10569</v>
      </c>
      <c r="D3441" s="268" t="str">
        <f t="shared" si="2"/>
        <v>task_name_105162007</v>
      </c>
      <c r="E3441" s="268" t="str">
        <f t="shared" si="3"/>
        <v>task_desc_105162007</v>
      </c>
      <c r="F3441" s="268">
        <v>2</v>
      </c>
      <c r="G3441" s="268">
        <v>110</v>
      </c>
      <c r="H3441" s="268"/>
      <c r="I3441" s="268"/>
      <c r="J3441" s="268"/>
      <c r="K3441" s="268" t="s">
        <v>2727</v>
      </c>
      <c r="L3441" s="837">
        <v>105162007</v>
      </c>
      <c r="M3441" s="383" t="s">
        <v>63</v>
      </c>
      <c r="N3441" s="383" t="s">
        <v>63</v>
      </c>
      <c r="O3441" s="837">
        <v>40111</v>
      </c>
      <c r="P3441" s="268"/>
      <c r="Q3441" s="268" t="s">
        <v>1184</v>
      </c>
      <c r="R3441" s="268"/>
      <c r="S3441" s="268">
        <v>2</v>
      </c>
      <c r="T3441" s="268">
        <v>0</v>
      </c>
      <c r="U3441" s="268"/>
      <c r="V3441" s="268"/>
      <c r="W3441" s="268"/>
      <c r="X3441" s="268"/>
      <c r="Y3441" s="268"/>
      <c r="Z3441" s="268"/>
      <c r="AA3441" s="268"/>
      <c r="AB3441" s="268"/>
    </row>
    <row r="3442" s="10" customFormat="1" spans="1:28">
      <c r="A3442" s="837">
        <v>105162008</v>
      </c>
      <c r="B3442" s="383">
        <v>3001</v>
      </c>
      <c r="C3442" s="838" t="s">
        <v>10570</v>
      </c>
      <c r="D3442" s="268" t="str">
        <f t="shared" si="2"/>
        <v>task_name_105162008</v>
      </c>
      <c r="E3442" s="268" t="str">
        <f t="shared" si="3"/>
        <v>task_desc_105162008</v>
      </c>
      <c r="F3442" s="268">
        <v>2</v>
      </c>
      <c r="G3442" s="268">
        <v>110</v>
      </c>
      <c r="H3442" s="268"/>
      <c r="I3442" s="268"/>
      <c r="J3442" s="268"/>
      <c r="K3442" s="268" t="s">
        <v>2727</v>
      </c>
      <c r="L3442" s="837">
        <v>105162008</v>
      </c>
      <c r="M3442" s="383" t="s">
        <v>63</v>
      </c>
      <c r="N3442" s="383" t="s">
        <v>63</v>
      </c>
      <c r="O3442" s="837">
        <v>40111</v>
      </c>
      <c r="P3442" s="268"/>
      <c r="Q3442" s="268" t="s">
        <v>1184</v>
      </c>
      <c r="R3442" s="268"/>
      <c r="S3442" s="268">
        <v>2</v>
      </c>
      <c r="T3442" s="268">
        <v>0</v>
      </c>
      <c r="U3442" s="268"/>
      <c r="V3442" s="268"/>
      <c r="W3442" s="268"/>
      <c r="X3442" s="268"/>
      <c r="Y3442" s="268"/>
      <c r="Z3442" s="268"/>
      <c r="AA3442" s="268"/>
      <c r="AB3442" s="268"/>
    </row>
    <row r="3443" s="10" customFormat="1" spans="1:28">
      <c r="A3443" s="837">
        <v>105162009</v>
      </c>
      <c r="B3443" s="383">
        <v>3001</v>
      </c>
      <c r="C3443" s="838" t="s">
        <v>10571</v>
      </c>
      <c r="D3443" s="268" t="str">
        <f t="shared" si="2"/>
        <v>task_name_105162009</v>
      </c>
      <c r="E3443" s="268" t="str">
        <f t="shared" si="3"/>
        <v>task_desc_105162009</v>
      </c>
      <c r="F3443" s="268">
        <v>2</v>
      </c>
      <c r="G3443" s="268">
        <v>110</v>
      </c>
      <c r="H3443" s="268"/>
      <c r="I3443" s="268"/>
      <c r="J3443" s="268"/>
      <c r="K3443" s="268" t="s">
        <v>2727</v>
      </c>
      <c r="L3443" s="837">
        <v>105162009</v>
      </c>
      <c r="M3443" s="383" t="s">
        <v>63</v>
      </c>
      <c r="N3443" s="383" t="s">
        <v>63</v>
      </c>
      <c r="O3443" s="837">
        <v>40111</v>
      </c>
      <c r="P3443" s="268"/>
      <c r="Q3443" s="268" t="s">
        <v>1184</v>
      </c>
      <c r="R3443" s="268"/>
      <c r="S3443" s="268">
        <v>2</v>
      </c>
      <c r="T3443" s="268">
        <v>0</v>
      </c>
      <c r="U3443" s="268"/>
      <c r="V3443" s="268"/>
      <c r="W3443" s="268"/>
      <c r="X3443" s="268"/>
      <c r="Y3443" s="268"/>
      <c r="Z3443" s="268"/>
      <c r="AA3443" s="268"/>
      <c r="AB3443" s="268"/>
    </row>
    <row r="3444" s="10" customFormat="1" spans="1:28">
      <c r="A3444" s="837">
        <v>105162010</v>
      </c>
      <c r="B3444" s="383">
        <v>3001</v>
      </c>
      <c r="C3444" s="838" t="s">
        <v>10572</v>
      </c>
      <c r="D3444" s="268" t="str">
        <f t="shared" si="2"/>
        <v>task_name_105162010</v>
      </c>
      <c r="E3444" s="268" t="str">
        <f t="shared" si="3"/>
        <v>task_desc_105162010</v>
      </c>
      <c r="F3444" s="268">
        <v>2</v>
      </c>
      <c r="G3444" s="268">
        <v>110</v>
      </c>
      <c r="H3444" s="268"/>
      <c r="I3444" s="268"/>
      <c r="J3444" s="268"/>
      <c r="K3444" s="268" t="s">
        <v>2727</v>
      </c>
      <c r="L3444" s="837">
        <v>105162010</v>
      </c>
      <c r="M3444" s="383" t="s">
        <v>63</v>
      </c>
      <c r="N3444" s="383" t="s">
        <v>63</v>
      </c>
      <c r="O3444" s="837">
        <v>40111</v>
      </c>
      <c r="P3444" s="268"/>
      <c r="Q3444" s="268" t="s">
        <v>1184</v>
      </c>
      <c r="R3444" s="268"/>
      <c r="S3444" s="268">
        <v>2</v>
      </c>
      <c r="T3444" s="268">
        <v>0</v>
      </c>
      <c r="U3444" s="268"/>
      <c r="V3444" s="268"/>
      <c r="W3444" s="268"/>
      <c r="X3444" s="268"/>
      <c r="Y3444" s="268"/>
      <c r="Z3444" s="268"/>
      <c r="AA3444" s="268"/>
      <c r="AB3444" s="268"/>
    </row>
    <row r="3445" s="10" customFormat="1" spans="1:28">
      <c r="A3445" s="837">
        <v>105162011</v>
      </c>
      <c r="B3445" s="383">
        <v>3001</v>
      </c>
      <c r="C3445" s="838" t="s">
        <v>10573</v>
      </c>
      <c r="D3445" s="268" t="str">
        <f t="shared" si="2"/>
        <v>task_name_105162011</v>
      </c>
      <c r="E3445" s="268" t="str">
        <f t="shared" si="3"/>
        <v>task_desc_105162011</v>
      </c>
      <c r="F3445" s="268">
        <v>2</v>
      </c>
      <c r="G3445" s="268">
        <v>110</v>
      </c>
      <c r="H3445" s="268"/>
      <c r="I3445" s="268"/>
      <c r="J3445" s="268"/>
      <c r="K3445" s="268" t="s">
        <v>2727</v>
      </c>
      <c r="L3445" s="837">
        <v>105162011</v>
      </c>
      <c r="M3445" s="383" t="s">
        <v>63</v>
      </c>
      <c r="N3445" s="383" t="s">
        <v>63</v>
      </c>
      <c r="O3445" s="837">
        <v>40111</v>
      </c>
      <c r="P3445" s="268"/>
      <c r="Q3445" s="268" t="s">
        <v>1184</v>
      </c>
      <c r="R3445" s="268"/>
      <c r="S3445" s="268">
        <v>2</v>
      </c>
      <c r="T3445" s="268">
        <v>0</v>
      </c>
      <c r="U3445" s="268"/>
      <c r="V3445" s="268"/>
      <c r="W3445" s="268"/>
      <c r="X3445" s="268"/>
      <c r="Y3445" s="268"/>
      <c r="Z3445" s="268"/>
      <c r="AA3445" s="268"/>
      <c r="AB3445" s="268"/>
    </row>
    <row r="3446" s="322" customFormat="1" spans="1:28">
      <c r="A3446" s="839">
        <v>1069001</v>
      </c>
      <c r="B3446" s="761">
        <v>1</v>
      </c>
      <c r="C3446" s="840" t="s">
        <v>10574</v>
      </c>
      <c r="D3446" s="315" t="str">
        <f t="shared" si="2"/>
        <v>task_name_1069001</v>
      </c>
      <c r="E3446" s="315" t="str">
        <f t="shared" si="3"/>
        <v>task_desc_1069001</v>
      </c>
      <c r="F3446" s="315">
        <v>0</v>
      </c>
      <c r="G3446" s="315">
        <v>1</v>
      </c>
      <c r="H3446" s="833">
        <v>1068030</v>
      </c>
      <c r="I3446" s="315"/>
      <c r="J3446" s="315"/>
      <c r="K3446" s="315"/>
      <c r="L3446" s="839"/>
      <c r="M3446" s="839" t="s">
        <v>10575</v>
      </c>
      <c r="N3446" s="839" t="s">
        <v>10576</v>
      </c>
      <c r="O3446" s="845">
        <v>1069001</v>
      </c>
      <c r="P3446" s="315"/>
      <c r="Q3446" s="315"/>
      <c r="R3446" s="315"/>
      <c r="S3446" s="315">
        <v>1</v>
      </c>
      <c r="T3446" s="315">
        <v>0</v>
      </c>
      <c r="U3446" s="315"/>
      <c r="V3446" s="315"/>
      <c r="W3446" s="315"/>
      <c r="X3446" s="315"/>
      <c r="Y3446" s="315"/>
      <c r="Z3446" s="315"/>
      <c r="AA3446" s="315"/>
      <c r="AB3446" s="315"/>
    </row>
    <row r="3447" s="321" customFormat="1" spans="1:28">
      <c r="A3447" s="782">
        <v>1069002</v>
      </c>
      <c r="B3447" s="780">
        <v>1</v>
      </c>
      <c r="C3447" s="841" t="s">
        <v>10577</v>
      </c>
      <c r="D3447" s="320" t="str">
        <f t="shared" si="2"/>
        <v>task_name_1069002</v>
      </c>
      <c r="E3447" s="320" t="str">
        <f t="shared" si="3"/>
        <v>task_desc_1069002</v>
      </c>
      <c r="F3447" s="320">
        <v>0</v>
      </c>
      <c r="G3447" s="320">
        <v>1</v>
      </c>
      <c r="H3447" s="842">
        <v>1069001</v>
      </c>
      <c r="I3447" s="320"/>
      <c r="J3447" s="320"/>
      <c r="K3447" s="320"/>
      <c r="L3447" s="782">
        <v>1069002</v>
      </c>
      <c r="M3447" s="780" t="s">
        <v>10578</v>
      </c>
      <c r="N3447" s="780" t="s">
        <v>63</v>
      </c>
      <c r="O3447" s="846">
        <v>1069001</v>
      </c>
      <c r="P3447" s="320"/>
      <c r="Q3447" s="320"/>
      <c r="R3447" s="320"/>
      <c r="S3447" s="320">
        <v>1</v>
      </c>
      <c r="T3447" s="320">
        <v>0</v>
      </c>
      <c r="U3447" s="320"/>
      <c r="V3447" s="320"/>
      <c r="W3447" s="320"/>
      <c r="X3447" s="320"/>
      <c r="Y3447" s="320"/>
      <c r="Z3447" s="320"/>
      <c r="AA3447" s="320"/>
      <c r="AB3447" s="320"/>
    </row>
    <row r="3448" s="322" customFormat="1" spans="1:28">
      <c r="A3448" s="839">
        <v>1069003</v>
      </c>
      <c r="B3448" s="761">
        <v>1</v>
      </c>
      <c r="C3448" s="840" t="s">
        <v>10579</v>
      </c>
      <c r="D3448" s="315" t="str">
        <f t="shared" si="2"/>
        <v>task_name_1069003</v>
      </c>
      <c r="E3448" s="315" t="str">
        <f t="shared" si="3"/>
        <v>task_desc_1069003</v>
      </c>
      <c r="F3448" s="315">
        <v>0</v>
      </c>
      <c r="G3448" s="315">
        <v>1</v>
      </c>
      <c r="H3448" s="843">
        <v>1069002</v>
      </c>
      <c r="I3448" s="315"/>
      <c r="J3448" s="315"/>
      <c r="K3448" s="315"/>
      <c r="L3448" s="839">
        <v>1069003</v>
      </c>
      <c r="M3448" s="839" t="s">
        <v>10580</v>
      </c>
      <c r="N3448" s="839" t="s">
        <v>10581</v>
      </c>
      <c r="O3448" s="845">
        <v>1069001</v>
      </c>
      <c r="P3448" s="315"/>
      <c r="Q3448" s="315"/>
      <c r="R3448" s="315"/>
      <c r="S3448" s="315">
        <v>1</v>
      </c>
      <c r="T3448" s="315">
        <v>0</v>
      </c>
      <c r="U3448" s="315"/>
      <c r="V3448" s="315"/>
      <c r="W3448" s="315"/>
      <c r="X3448" s="315"/>
      <c r="Y3448" s="315"/>
      <c r="Z3448" s="315"/>
      <c r="AA3448" s="315"/>
      <c r="AB3448" s="315"/>
    </row>
    <row r="3449" s="321" customFormat="1" spans="1:28">
      <c r="A3449" s="782">
        <v>1069004</v>
      </c>
      <c r="B3449" s="780">
        <v>1</v>
      </c>
      <c r="C3449" s="841" t="s">
        <v>8704</v>
      </c>
      <c r="D3449" s="320" t="str">
        <f t="shared" si="2"/>
        <v>task_name_1069004</v>
      </c>
      <c r="E3449" s="320" t="str">
        <f t="shared" si="3"/>
        <v>task_desc_1069004</v>
      </c>
      <c r="F3449" s="320">
        <v>0</v>
      </c>
      <c r="G3449" s="320">
        <v>1</v>
      </c>
      <c r="H3449" s="842">
        <v>1069003</v>
      </c>
      <c r="I3449" s="320"/>
      <c r="J3449" s="320"/>
      <c r="K3449" s="320"/>
      <c r="L3449" s="782">
        <v>1069004</v>
      </c>
      <c r="M3449" s="780" t="s">
        <v>10582</v>
      </c>
      <c r="N3449" s="780" t="s">
        <v>63</v>
      </c>
      <c r="O3449" s="846">
        <v>1069001</v>
      </c>
      <c r="P3449" s="320"/>
      <c r="Q3449" s="320"/>
      <c r="R3449" s="320"/>
      <c r="S3449" s="320">
        <v>1</v>
      </c>
      <c r="T3449" s="320">
        <v>0</v>
      </c>
      <c r="U3449" s="320"/>
      <c r="V3449" s="320"/>
      <c r="W3449" s="320"/>
      <c r="X3449" s="320"/>
      <c r="Y3449" s="320"/>
      <c r="Z3449" s="320"/>
      <c r="AA3449" s="320"/>
      <c r="AB3449" s="320"/>
    </row>
    <row r="3450" s="322" customFormat="1" spans="1:28">
      <c r="A3450" s="839">
        <v>1069005</v>
      </c>
      <c r="B3450" s="761">
        <v>1</v>
      </c>
      <c r="C3450" s="840" t="s">
        <v>10583</v>
      </c>
      <c r="D3450" s="315" t="str">
        <f t="shared" si="2"/>
        <v>task_name_1069005</v>
      </c>
      <c r="E3450" s="315" t="str">
        <f t="shared" si="3"/>
        <v>task_desc_1069005</v>
      </c>
      <c r="F3450" s="315">
        <v>0</v>
      </c>
      <c r="G3450" s="315">
        <v>1</v>
      </c>
      <c r="H3450" s="843">
        <v>1069004</v>
      </c>
      <c r="I3450" s="315"/>
      <c r="J3450" s="315"/>
      <c r="K3450" s="315"/>
      <c r="L3450" s="839">
        <v>1069005</v>
      </c>
      <c r="M3450" s="761" t="s">
        <v>63</v>
      </c>
      <c r="N3450" s="839" t="s">
        <v>10584</v>
      </c>
      <c r="O3450" s="845">
        <v>1069001</v>
      </c>
      <c r="P3450" s="315"/>
      <c r="Q3450" s="315"/>
      <c r="R3450" s="315"/>
      <c r="S3450" s="315">
        <v>1</v>
      </c>
      <c r="T3450" s="315">
        <v>0</v>
      </c>
      <c r="U3450" s="315"/>
      <c r="V3450" s="315"/>
      <c r="W3450" s="315"/>
      <c r="X3450" s="315"/>
      <c r="Y3450" s="315"/>
      <c r="Z3450" s="315"/>
      <c r="AA3450" s="315"/>
      <c r="AB3450" s="315"/>
    </row>
    <row r="3451" s="321" customFormat="1" spans="1:28">
      <c r="A3451" s="782">
        <v>1069006</v>
      </c>
      <c r="B3451" s="780">
        <v>1</v>
      </c>
      <c r="C3451" s="841" t="s">
        <v>10585</v>
      </c>
      <c r="D3451" s="320" t="str">
        <f t="shared" si="2"/>
        <v>task_name_1069006</v>
      </c>
      <c r="E3451" s="320" t="str">
        <f t="shared" si="3"/>
        <v>task_desc_1069006</v>
      </c>
      <c r="F3451" s="320">
        <v>0</v>
      </c>
      <c r="G3451" s="320">
        <v>1</v>
      </c>
      <c r="H3451" s="842">
        <v>1069005</v>
      </c>
      <c r="I3451" s="320"/>
      <c r="J3451" s="320"/>
      <c r="K3451" s="320"/>
      <c r="L3451" s="782">
        <v>1069006</v>
      </c>
      <c r="M3451" s="780" t="s">
        <v>10586</v>
      </c>
      <c r="N3451" s="780" t="s">
        <v>63</v>
      </c>
      <c r="O3451" s="846">
        <v>1069001</v>
      </c>
      <c r="P3451" s="320"/>
      <c r="Q3451" s="320"/>
      <c r="R3451" s="320"/>
      <c r="S3451" s="320">
        <v>1</v>
      </c>
      <c r="T3451" s="320">
        <v>0</v>
      </c>
      <c r="U3451" s="320"/>
      <c r="V3451" s="320"/>
      <c r="W3451" s="320"/>
      <c r="X3451" s="320"/>
      <c r="Y3451" s="320"/>
      <c r="Z3451" s="320"/>
      <c r="AA3451" s="320"/>
      <c r="AB3451" s="320"/>
    </row>
    <row r="3452" s="322" customFormat="1" spans="1:28">
      <c r="A3452" s="839">
        <v>1069007</v>
      </c>
      <c r="B3452" s="761">
        <v>1</v>
      </c>
      <c r="C3452" s="840" t="s">
        <v>10587</v>
      </c>
      <c r="D3452" s="315" t="str">
        <f t="shared" si="2"/>
        <v>task_name_1069007</v>
      </c>
      <c r="E3452" s="315" t="str">
        <f t="shared" si="3"/>
        <v>task_desc_1069007</v>
      </c>
      <c r="F3452" s="315">
        <v>0</v>
      </c>
      <c r="G3452" s="315">
        <v>1</v>
      </c>
      <c r="H3452" s="843">
        <v>1069006</v>
      </c>
      <c r="I3452" s="315"/>
      <c r="J3452" s="315"/>
      <c r="K3452" s="315"/>
      <c r="L3452" s="839">
        <v>1069007</v>
      </c>
      <c r="M3452" s="761" t="s">
        <v>63</v>
      </c>
      <c r="N3452" s="839" t="s">
        <v>10588</v>
      </c>
      <c r="O3452" s="845">
        <v>1069001</v>
      </c>
      <c r="P3452" s="315"/>
      <c r="Q3452" s="315"/>
      <c r="R3452" s="315"/>
      <c r="S3452" s="315">
        <v>1</v>
      </c>
      <c r="T3452" s="315">
        <v>0</v>
      </c>
      <c r="U3452" s="315"/>
      <c r="V3452" s="315"/>
      <c r="W3452" s="315"/>
      <c r="X3452" s="315"/>
      <c r="Y3452" s="315"/>
      <c r="Z3452" s="315"/>
      <c r="AA3452" s="315"/>
      <c r="AB3452" s="315"/>
    </row>
    <row r="3453" s="321" customFormat="1" spans="1:28">
      <c r="A3453" s="782">
        <v>1069008</v>
      </c>
      <c r="B3453" s="780">
        <v>1</v>
      </c>
      <c r="C3453" s="841" t="s">
        <v>10589</v>
      </c>
      <c r="D3453" s="320" t="str">
        <f t="shared" si="2"/>
        <v>task_name_1069008</v>
      </c>
      <c r="E3453" s="320" t="str">
        <f t="shared" si="3"/>
        <v>task_desc_1069008</v>
      </c>
      <c r="F3453" s="320">
        <v>0</v>
      </c>
      <c r="G3453" s="320">
        <v>1</v>
      </c>
      <c r="H3453" s="842">
        <v>1069007</v>
      </c>
      <c r="I3453" s="320"/>
      <c r="J3453" s="320"/>
      <c r="K3453" s="320"/>
      <c r="L3453" s="782">
        <v>1069008</v>
      </c>
      <c r="M3453" s="780" t="s">
        <v>63</v>
      </c>
      <c r="N3453" s="780" t="s">
        <v>63</v>
      </c>
      <c r="O3453" s="846">
        <v>1069001</v>
      </c>
      <c r="P3453" s="320"/>
      <c r="Q3453" s="320"/>
      <c r="R3453" s="320"/>
      <c r="S3453" s="320">
        <v>1</v>
      </c>
      <c r="T3453" s="320">
        <v>0</v>
      </c>
      <c r="U3453" s="320"/>
      <c r="V3453" s="320"/>
      <c r="W3453" s="320"/>
      <c r="X3453" s="320"/>
      <c r="Y3453" s="320"/>
      <c r="Z3453" s="320"/>
      <c r="AA3453" s="320"/>
      <c r="AB3453" s="320"/>
    </row>
    <row r="3454" s="322" customFormat="1" spans="1:28">
      <c r="A3454" s="839">
        <v>1069009</v>
      </c>
      <c r="B3454" s="761">
        <v>1</v>
      </c>
      <c r="C3454" s="840" t="s">
        <v>10590</v>
      </c>
      <c r="D3454" s="315" t="str">
        <f t="shared" si="2"/>
        <v>task_name_1069009</v>
      </c>
      <c r="E3454" s="315" t="str">
        <f t="shared" si="3"/>
        <v>task_desc_1069009</v>
      </c>
      <c r="F3454" s="315">
        <v>0</v>
      </c>
      <c r="G3454" s="315">
        <v>1</v>
      </c>
      <c r="H3454" s="843">
        <v>1069008</v>
      </c>
      <c r="I3454" s="315"/>
      <c r="J3454" s="315"/>
      <c r="K3454" s="315"/>
      <c r="L3454" s="839">
        <v>1069009</v>
      </c>
      <c r="M3454" s="761" t="s">
        <v>63</v>
      </c>
      <c r="N3454" s="761" t="s">
        <v>63</v>
      </c>
      <c r="O3454" s="845">
        <v>1069001</v>
      </c>
      <c r="P3454" s="315"/>
      <c r="Q3454" s="315"/>
      <c r="R3454" s="315"/>
      <c r="S3454" s="315">
        <v>1</v>
      </c>
      <c r="T3454" s="315">
        <v>0</v>
      </c>
      <c r="U3454" s="315"/>
      <c r="V3454" s="315"/>
      <c r="W3454" s="315"/>
      <c r="X3454" s="315"/>
      <c r="Y3454" s="315"/>
      <c r="Z3454" s="315"/>
      <c r="AA3454" s="315"/>
      <c r="AB3454" s="315"/>
    </row>
    <row r="3455" s="321" customFormat="1" spans="1:28">
      <c r="A3455" s="782">
        <v>1069010</v>
      </c>
      <c r="B3455" s="780">
        <v>1</v>
      </c>
      <c r="C3455" s="841" t="s">
        <v>10591</v>
      </c>
      <c r="D3455" s="320" t="str">
        <f t="shared" si="2"/>
        <v>task_name_1069010</v>
      </c>
      <c r="E3455" s="320" t="str">
        <f t="shared" si="3"/>
        <v>task_desc_1069010</v>
      </c>
      <c r="F3455" s="320">
        <v>0</v>
      </c>
      <c r="G3455" s="320">
        <v>1</v>
      </c>
      <c r="H3455" s="842">
        <v>1069009</v>
      </c>
      <c r="I3455" s="320"/>
      <c r="J3455" s="320"/>
      <c r="K3455" s="320"/>
      <c r="L3455" s="782">
        <v>1069010</v>
      </c>
      <c r="M3455" s="780" t="s">
        <v>63</v>
      </c>
      <c r="N3455" s="780" t="s">
        <v>63</v>
      </c>
      <c r="O3455" s="846">
        <v>1069001</v>
      </c>
      <c r="P3455" s="320"/>
      <c r="Q3455" s="320"/>
      <c r="R3455" s="320"/>
      <c r="S3455" s="320">
        <v>1</v>
      </c>
      <c r="T3455" s="320">
        <v>0</v>
      </c>
      <c r="U3455" s="320"/>
      <c r="V3455" s="320"/>
      <c r="W3455" s="320"/>
      <c r="X3455" s="320"/>
      <c r="Y3455" s="320"/>
      <c r="Z3455" s="320"/>
      <c r="AA3455" s="320"/>
      <c r="AB3455" s="320"/>
    </row>
    <row r="3456" s="322" customFormat="1" spans="1:28">
      <c r="A3456" s="839">
        <v>1069011</v>
      </c>
      <c r="B3456" s="761">
        <v>1</v>
      </c>
      <c r="C3456" s="840" t="s">
        <v>10592</v>
      </c>
      <c r="D3456" s="315" t="str">
        <f t="shared" si="2"/>
        <v>task_name_1069011</v>
      </c>
      <c r="E3456" s="315" t="str">
        <f t="shared" si="3"/>
        <v>task_desc_1069011</v>
      </c>
      <c r="F3456" s="315">
        <v>0</v>
      </c>
      <c r="G3456" s="315">
        <v>1</v>
      </c>
      <c r="H3456" s="843">
        <v>1069010</v>
      </c>
      <c r="I3456" s="315"/>
      <c r="J3456" s="315"/>
      <c r="K3456" s="315"/>
      <c r="L3456" s="839">
        <v>1069011</v>
      </c>
      <c r="M3456" s="761" t="s">
        <v>63</v>
      </c>
      <c r="N3456" s="761" t="s">
        <v>63</v>
      </c>
      <c r="O3456" s="845">
        <v>1069001</v>
      </c>
      <c r="P3456" s="315"/>
      <c r="Q3456" s="315"/>
      <c r="R3456" s="315"/>
      <c r="S3456" s="315">
        <v>1</v>
      </c>
      <c r="T3456" s="315">
        <v>0</v>
      </c>
      <c r="U3456" s="315"/>
      <c r="V3456" s="315"/>
      <c r="W3456" s="315"/>
      <c r="X3456" s="315"/>
      <c r="Y3456" s="315"/>
      <c r="Z3456" s="315"/>
      <c r="AA3456" s="315"/>
      <c r="AB3456" s="315"/>
    </row>
    <row r="3457" s="321" customFormat="1" spans="1:28">
      <c r="A3457" s="782">
        <v>1069012</v>
      </c>
      <c r="B3457" s="780">
        <v>1</v>
      </c>
      <c r="C3457" s="841" t="s">
        <v>10593</v>
      </c>
      <c r="D3457" s="320" t="str">
        <f t="shared" si="2"/>
        <v>task_name_1069012</v>
      </c>
      <c r="E3457" s="320" t="str">
        <f t="shared" si="3"/>
        <v>task_desc_1069012</v>
      </c>
      <c r="F3457" s="320">
        <v>0</v>
      </c>
      <c r="G3457" s="320">
        <v>1</v>
      </c>
      <c r="H3457" s="842">
        <v>1069011</v>
      </c>
      <c r="I3457" s="320"/>
      <c r="J3457" s="320"/>
      <c r="K3457" s="320"/>
      <c r="L3457" s="782">
        <v>1069012</v>
      </c>
      <c r="M3457" s="780" t="s">
        <v>63</v>
      </c>
      <c r="N3457" s="780" t="s">
        <v>63</v>
      </c>
      <c r="O3457" s="846">
        <v>1069001</v>
      </c>
      <c r="P3457" s="320"/>
      <c r="Q3457" s="320"/>
      <c r="R3457" s="320"/>
      <c r="S3457" s="320">
        <v>1</v>
      </c>
      <c r="T3457" s="320">
        <v>0</v>
      </c>
      <c r="U3457" s="320"/>
      <c r="V3457" s="320"/>
      <c r="W3457" s="320"/>
      <c r="X3457" s="320"/>
      <c r="Y3457" s="320"/>
      <c r="Z3457" s="320"/>
      <c r="AA3457" s="320"/>
      <c r="AB3457" s="320"/>
    </row>
    <row r="3458" s="322" customFormat="1" spans="1:28">
      <c r="A3458" s="839">
        <v>1069013</v>
      </c>
      <c r="B3458" s="761">
        <v>1</v>
      </c>
      <c r="C3458" s="840" t="s">
        <v>10594</v>
      </c>
      <c r="D3458" s="315" t="str">
        <f t="shared" si="2"/>
        <v>task_name_1069013</v>
      </c>
      <c r="E3458" s="315" t="str">
        <f t="shared" si="3"/>
        <v>task_desc_1069013</v>
      </c>
      <c r="F3458" s="315">
        <v>0</v>
      </c>
      <c r="G3458" s="315">
        <v>1</v>
      </c>
      <c r="H3458" s="843">
        <v>1069012</v>
      </c>
      <c r="I3458" s="315"/>
      <c r="J3458" s="315"/>
      <c r="K3458" s="315"/>
      <c r="L3458" s="839">
        <v>1069013</v>
      </c>
      <c r="M3458" s="761" t="s">
        <v>63</v>
      </c>
      <c r="N3458" s="761" t="s">
        <v>63</v>
      </c>
      <c r="O3458" s="845">
        <v>1069001</v>
      </c>
      <c r="P3458" s="315"/>
      <c r="Q3458" s="315"/>
      <c r="R3458" s="315"/>
      <c r="S3458" s="315">
        <v>1</v>
      </c>
      <c r="T3458" s="315">
        <v>0</v>
      </c>
      <c r="U3458" s="315"/>
      <c r="V3458" s="315"/>
      <c r="W3458" s="315"/>
      <c r="X3458" s="315"/>
      <c r="Y3458" s="315"/>
      <c r="Z3458" s="315"/>
      <c r="AA3458" s="315"/>
      <c r="AB3458" s="315"/>
    </row>
    <row r="3459" s="321" customFormat="1" spans="1:28">
      <c r="A3459" s="782">
        <v>1069014</v>
      </c>
      <c r="B3459" s="780">
        <v>1</v>
      </c>
      <c r="C3459" s="841" t="s">
        <v>10595</v>
      </c>
      <c r="D3459" s="320" t="str">
        <f t="shared" si="2"/>
        <v>task_name_1069014</v>
      </c>
      <c r="E3459" s="320" t="str">
        <f t="shared" si="3"/>
        <v>task_desc_1069014</v>
      </c>
      <c r="F3459" s="320">
        <v>0</v>
      </c>
      <c r="G3459" s="320">
        <v>1</v>
      </c>
      <c r="H3459" s="842">
        <v>1069013</v>
      </c>
      <c r="I3459" s="320"/>
      <c r="J3459" s="320"/>
      <c r="K3459" s="320"/>
      <c r="L3459" s="782">
        <v>1069014</v>
      </c>
      <c r="M3459" s="780" t="s">
        <v>63</v>
      </c>
      <c r="N3459" s="780" t="s">
        <v>63</v>
      </c>
      <c r="O3459" s="846">
        <v>1069001</v>
      </c>
      <c r="P3459" s="320"/>
      <c r="Q3459" s="320"/>
      <c r="R3459" s="320"/>
      <c r="S3459" s="320">
        <v>1</v>
      </c>
      <c r="T3459" s="320">
        <v>0</v>
      </c>
      <c r="U3459" s="320"/>
      <c r="V3459" s="320"/>
      <c r="W3459" s="320"/>
      <c r="X3459" s="320"/>
      <c r="Y3459" s="320"/>
      <c r="Z3459" s="320"/>
      <c r="AA3459" s="320"/>
      <c r="AB3459" s="320"/>
    </row>
    <row r="3460" s="322" customFormat="1" spans="1:28">
      <c r="A3460" s="839">
        <v>1069015</v>
      </c>
      <c r="B3460" s="761">
        <v>1</v>
      </c>
      <c r="C3460" s="840" t="s">
        <v>10596</v>
      </c>
      <c r="D3460" s="315" t="str">
        <f t="shared" si="2"/>
        <v>task_name_1069015</v>
      </c>
      <c r="E3460" s="315" t="str">
        <f t="shared" si="3"/>
        <v>task_desc_1069015</v>
      </c>
      <c r="F3460" s="315">
        <v>0</v>
      </c>
      <c r="G3460" s="315">
        <v>1</v>
      </c>
      <c r="H3460" s="843">
        <v>1069014</v>
      </c>
      <c r="I3460" s="315"/>
      <c r="J3460" s="315"/>
      <c r="K3460" s="315"/>
      <c r="L3460" s="839">
        <v>1069015</v>
      </c>
      <c r="M3460" s="761" t="s">
        <v>63</v>
      </c>
      <c r="N3460" s="761" t="s">
        <v>63</v>
      </c>
      <c r="O3460" s="845">
        <v>1069001</v>
      </c>
      <c r="P3460" s="315"/>
      <c r="Q3460" s="315"/>
      <c r="R3460" s="315"/>
      <c r="S3460" s="315">
        <v>1</v>
      </c>
      <c r="T3460" s="315">
        <v>0</v>
      </c>
      <c r="U3460" s="315"/>
      <c r="V3460" s="315"/>
      <c r="W3460" s="315"/>
      <c r="X3460" s="315"/>
      <c r="Y3460" s="315"/>
      <c r="Z3460" s="315"/>
      <c r="AA3460" s="315"/>
      <c r="AB3460" s="315"/>
    </row>
    <row r="3461" s="321" customFormat="1" spans="1:28">
      <c r="A3461" s="782">
        <v>1069016</v>
      </c>
      <c r="B3461" s="780">
        <v>1</v>
      </c>
      <c r="C3461" s="841" t="s">
        <v>10597</v>
      </c>
      <c r="D3461" s="320" t="str">
        <f t="shared" si="2"/>
        <v>task_name_1069016</v>
      </c>
      <c r="E3461" s="320" t="str">
        <f t="shared" si="3"/>
        <v>task_desc_1069016</v>
      </c>
      <c r="F3461" s="320">
        <v>0</v>
      </c>
      <c r="G3461" s="320">
        <v>1</v>
      </c>
      <c r="H3461" s="842">
        <v>1069015</v>
      </c>
      <c r="I3461" s="320"/>
      <c r="J3461" s="320"/>
      <c r="K3461" s="320"/>
      <c r="L3461" s="782">
        <v>1069016</v>
      </c>
      <c r="M3461" s="780" t="s">
        <v>63</v>
      </c>
      <c r="N3461" s="780" t="s">
        <v>10598</v>
      </c>
      <c r="O3461" s="846">
        <v>1069001</v>
      </c>
      <c r="P3461" s="320"/>
      <c r="Q3461" s="320"/>
      <c r="R3461" s="320"/>
      <c r="S3461" s="320">
        <v>1</v>
      </c>
      <c r="T3461" s="320">
        <v>0</v>
      </c>
      <c r="U3461" s="320"/>
      <c r="V3461" s="320"/>
      <c r="W3461" s="320"/>
      <c r="X3461" s="320"/>
      <c r="Y3461" s="320"/>
      <c r="Z3461" s="320"/>
      <c r="AA3461" s="320"/>
      <c r="AB3461" s="320"/>
    </row>
    <row r="3462" s="322" customFormat="1" spans="1:28">
      <c r="A3462" s="839">
        <v>1069017</v>
      </c>
      <c r="B3462" s="761">
        <v>1</v>
      </c>
      <c r="C3462" s="840" t="s">
        <v>10599</v>
      </c>
      <c r="D3462" s="315" t="str">
        <f t="shared" si="2"/>
        <v>task_name_1069017</v>
      </c>
      <c r="E3462" s="315" t="str">
        <f t="shared" si="3"/>
        <v>task_desc_1069017</v>
      </c>
      <c r="F3462" s="315">
        <v>0</v>
      </c>
      <c r="G3462" s="315">
        <v>1</v>
      </c>
      <c r="H3462" s="843">
        <v>1069016</v>
      </c>
      <c r="I3462" s="315"/>
      <c r="J3462" s="315"/>
      <c r="K3462" s="315"/>
      <c r="L3462" s="839">
        <v>1069017</v>
      </c>
      <c r="M3462" s="761" t="s">
        <v>10600</v>
      </c>
      <c r="N3462" s="761" t="s">
        <v>10601</v>
      </c>
      <c r="O3462" s="845">
        <v>1069001</v>
      </c>
      <c r="P3462" s="315"/>
      <c r="Q3462" s="315"/>
      <c r="R3462" s="315"/>
      <c r="S3462" s="315">
        <v>1</v>
      </c>
      <c r="T3462" s="315">
        <v>0</v>
      </c>
      <c r="U3462" s="315"/>
      <c r="V3462" s="315"/>
      <c r="W3462" s="315"/>
      <c r="X3462" s="315"/>
      <c r="Y3462" s="315"/>
      <c r="Z3462" s="315"/>
      <c r="AA3462" s="315"/>
      <c r="AB3462" s="315"/>
    </row>
    <row r="3463" s="321" customFormat="1" spans="1:28">
      <c r="A3463" s="782">
        <v>1069018</v>
      </c>
      <c r="B3463" s="780">
        <v>1</v>
      </c>
      <c r="C3463" s="841" t="s">
        <v>10602</v>
      </c>
      <c r="D3463" s="320" t="str">
        <f t="shared" si="2"/>
        <v>task_name_1069018</v>
      </c>
      <c r="E3463" s="320" t="str">
        <f t="shared" si="3"/>
        <v>task_desc_1069018</v>
      </c>
      <c r="F3463" s="320">
        <v>0</v>
      </c>
      <c r="G3463" s="320">
        <v>1</v>
      </c>
      <c r="H3463" s="842">
        <v>1069017</v>
      </c>
      <c r="I3463" s="320"/>
      <c r="J3463" s="320"/>
      <c r="K3463" s="320"/>
      <c r="L3463" s="782">
        <v>1069018</v>
      </c>
      <c r="M3463" s="780" t="s">
        <v>63</v>
      </c>
      <c r="N3463" s="780" t="s">
        <v>10603</v>
      </c>
      <c r="O3463" s="846">
        <v>1069001</v>
      </c>
      <c r="P3463" s="320"/>
      <c r="Q3463" s="320"/>
      <c r="R3463" s="320"/>
      <c r="S3463" s="320">
        <v>1</v>
      </c>
      <c r="T3463" s="320">
        <v>0</v>
      </c>
      <c r="U3463" s="320"/>
      <c r="V3463" s="320"/>
      <c r="W3463" s="320"/>
      <c r="X3463" s="320"/>
      <c r="Y3463" s="320"/>
      <c r="Z3463" s="320"/>
      <c r="AA3463" s="320"/>
      <c r="AB3463" s="320"/>
    </row>
    <row r="3464" s="322" customFormat="1" spans="1:28">
      <c r="A3464" s="839">
        <v>1069019</v>
      </c>
      <c r="B3464" s="761">
        <v>1</v>
      </c>
      <c r="C3464" s="840" t="s">
        <v>10604</v>
      </c>
      <c r="D3464" s="315" t="str">
        <f t="shared" si="2"/>
        <v>task_name_1069019</v>
      </c>
      <c r="E3464" s="315" t="str">
        <f t="shared" si="3"/>
        <v>task_desc_1069019</v>
      </c>
      <c r="F3464" s="315">
        <v>0</v>
      </c>
      <c r="G3464" s="315">
        <v>1</v>
      </c>
      <c r="H3464" s="843">
        <v>1069018</v>
      </c>
      <c r="I3464" s="315"/>
      <c r="J3464" s="315"/>
      <c r="K3464" s="315"/>
      <c r="L3464" s="839">
        <v>1069019</v>
      </c>
      <c r="M3464" s="761" t="s">
        <v>10605</v>
      </c>
      <c r="N3464" s="761" t="s">
        <v>10606</v>
      </c>
      <c r="O3464" s="845">
        <v>1069001</v>
      </c>
      <c r="P3464" s="315"/>
      <c r="Q3464" s="315"/>
      <c r="R3464" s="315"/>
      <c r="S3464" s="315">
        <v>1</v>
      </c>
      <c r="T3464" s="315">
        <v>0</v>
      </c>
      <c r="U3464" s="315"/>
      <c r="V3464" s="315"/>
      <c r="W3464" s="315"/>
      <c r="X3464" s="315"/>
      <c r="Y3464" s="315"/>
      <c r="Z3464" s="315"/>
      <c r="AA3464" s="315"/>
      <c r="AB3464" s="315"/>
    </row>
    <row r="3465" s="321" customFormat="1" spans="1:28">
      <c r="A3465" s="782">
        <v>1069020</v>
      </c>
      <c r="B3465" s="780">
        <v>1</v>
      </c>
      <c r="C3465" s="841" t="s">
        <v>10607</v>
      </c>
      <c r="D3465" s="320" t="str">
        <f t="shared" si="2"/>
        <v>task_name_1069020</v>
      </c>
      <c r="E3465" s="320" t="str">
        <f t="shared" si="3"/>
        <v>task_desc_1069020</v>
      </c>
      <c r="F3465" s="320">
        <v>0</v>
      </c>
      <c r="G3465" s="320">
        <v>1</v>
      </c>
      <c r="H3465" s="842">
        <v>1069019</v>
      </c>
      <c r="I3465" s="320"/>
      <c r="J3465" s="320"/>
      <c r="K3465" s="320"/>
      <c r="L3465" s="782">
        <v>1069020</v>
      </c>
      <c r="M3465" s="780" t="s">
        <v>10608</v>
      </c>
      <c r="N3465" s="780" t="s">
        <v>63</v>
      </c>
      <c r="O3465" s="846">
        <v>1069001</v>
      </c>
      <c r="P3465" s="320"/>
      <c r="Q3465" s="320"/>
      <c r="R3465" s="320"/>
      <c r="S3465" s="320">
        <v>1</v>
      </c>
      <c r="T3465" s="320">
        <v>0</v>
      </c>
      <c r="U3465" s="320"/>
      <c r="V3465" s="320"/>
      <c r="W3465" s="320"/>
      <c r="X3465" s="320"/>
      <c r="Y3465" s="320"/>
      <c r="Z3465" s="320"/>
      <c r="AA3465" s="320"/>
      <c r="AB3465" s="320"/>
    </row>
    <row r="3466" s="322" customFormat="1" spans="1:28">
      <c r="A3466" s="839">
        <v>1069021</v>
      </c>
      <c r="B3466" s="761">
        <v>1</v>
      </c>
      <c r="C3466" s="840" t="s">
        <v>10609</v>
      </c>
      <c r="D3466" s="315" t="str">
        <f t="shared" si="2"/>
        <v>task_name_1069021</v>
      </c>
      <c r="E3466" s="315" t="str">
        <f t="shared" si="3"/>
        <v>task_desc_1069021</v>
      </c>
      <c r="F3466" s="315">
        <v>0</v>
      </c>
      <c r="G3466" s="315">
        <v>1</v>
      </c>
      <c r="H3466" s="843">
        <v>1069020</v>
      </c>
      <c r="I3466" s="315"/>
      <c r="J3466" s="315"/>
      <c r="K3466" s="315"/>
      <c r="L3466" s="839">
        <v>1069021</v>
      </c>
      <c r="M3466" s="761" t="s">
        <v>63</v>
      </c>
      <c r="N3466" s="761" t="s">
        <v>10610</v>
      </c>
      <c r="O3466" s="845">
        <v>1069001</v>
      </c>
      <c r="P3466" s="315"/>
      <c r="Q3466" s="315"/>
      <c r="R3466" s="315"/>
      <c r="S3466" s="315">
        <v>1</v>
      </c>
      <c r="T3466" s="315">
        <v>0</v>
      </c>
      <c r="U3466" s="315"/>
      <c r="V3466" s="315"/>
      <c r="W3466" s="315"/>
      <c r="X3466" s="315"/>
      <c r="Y3466" s="315"/>
      <c r="Z3466" s="315"/>
      <c r="AA3466" s="315"/>
      <c r="AB3466" s="315"/>
    </row>
    <row r="3467" s="321" customFormat="1" spans="1:28">
      <c r="A3467" s="782">
        <v>1069022</v>
      </c>
      <c r="B3467" s="780">
        <v>1</v>
      </c>
      <c r="C3467" s="841" t="s">
        <v>10611</v>
      </c>
      <c r="D3467" s="320" t="str">
        <f t="shared" si="2"/>
        <v>task_name_1069022</v>
      </c>
      <c r="E3467" s="320" t="str">
        <f t="shared" si="3"/>
        <v>task_desc_1069022</v>
      </c>
      <c r="F3467" s="320">
        <v>0</v>
      </c>
      <c r="G3467" s="320">
        <v>1</v>
      </c>
      <c r="H3467" s="842">
        <v>1069021</v>
      </c>
      <c r="I3467" s="320"/>
      <c r="J3467" s="320"/>
      <c r="K3467" s="320"/>
      <c r="L3467" s="782">
        <v>1069022</v>
      </c>
      <c r="M3467" s="780" t="s">
        <v>63</v>
      </c>
      <c r="N3467" s="780" t="s">
        <v>10612</v>
      </c>
      <c r="O3467" s="846">
        <v>1069001</v>
      </c>
      <c r="P3467" s="320"/>
      <c r="Q3467" s="320"/>
      <c r="R3467" s="320"/>
      <c r="S3467" s="320">
        <v>1</v>
      </c>
      <c r="T3467" s="320">
        <v>0</v>
      </c>
      <c r="U3467" s="320"/>
      <c r="V3467" s="320"/>
      <c r="W3467" s="320"/>
      <c r="X3467" s="320"/>
      <c r="Y3467" s="320"/>
      <c r="Z3467" s="320"/>
      <c r="AA3467" s="320"/>
      <c r="AB3467" s="320"/>
    </row>
    <row r="3468" s="322" customFormat="1" spans="1:28">
      <c r="A3468" s="839">
        <v>1069023</v>
      </c>
      <c r="B3468" s="761">
        <v>1</v>
      </c>
      <c r="C3468" s="840" t="s">
        <v>10613</v>
      </c>
      <c r="D3468" s="315" t="str">
        <f t="shared" si="2"/>
        <v>task_name_1069023</v>
      </c>
      <c r="E3468" s="315" t="str">
        <f t="shared" si="3"/>
        <v>task_desc_1069023</v>
      </c>
      <c r="F3468" s="315">
        <v>0</v>
      </c>
      <c r="G3468" s="315">
        <v>1</v>
      </c>
      <c r="H3468" s="843">
        <v>1069022</v>
      </c>
      <c r="I3468" s="315"/>
      <c r="J3468" s="315"/>
      <c r="K3468" s="315"/>
      <c r="L3468" s="839">
        <v>1069023</v>
      </c>
      <c r="M3468" s="761" t="s">
        <v>63</v>
      </c>
      <c r="N3468" s="761" t="s">
        <v>10614</v>
      </c>
      <c r="O3468" s="845">
        <v>1069001</v>
      </c>
      <c r="P3468" s="315"/>
      <c r="Q3468" s="315"/>
      <c r="R3468" s="315"/>
      <c r="S3468" s="315">
        <v>1</v>
      </c>
      <c r="T3468" s="315">
        <v>0</v>
      </c>
      <c r="U3468" s="315"/>
      <c r="V3468" s="315"/>
      <c r="W3468" s="315"/>
      <c r="X3468" s="315"/>
      <c r="Y3468" s="315"/>
      <c r="Z3468" s="315"/>
      <c r="AA3468" s="315"/>
      <c r="AB3468" s="315"/>
    </row>
    <row r="3469" s="321" customFormat="1" spans="1:28">
      <c r="A3469" s="782">
        <v>1069024</v>
      </c>
      <c r="B3469" s="780">
        <v>1</v>
      </c>
      <c r="C3469" s="841" t="s">
        <v>10070</v>
      </c>
      <c r="D3469" s="320" t="str">
        <f t="shared" si="2"/>
        <v>task_name_1069024</v>
      </c>
      <c r="E3469" s="320" t="str">
        <f t="shared" si="3"/>
        <v>task_desc_1069024</v>
      </c>
      <c r="F3469" s="320">
        <v>0</v>
      </c>
      <c r="G3469" s="320">
        <v>1</v>
      </c>
      <c r="H3469" s="842">
        <v>1069023</v>
      </c>
      <c r="I3469" s="320"/>
      <c r="J3469" s="320"/>
      <c r="K3469" s="320"/>
      <c r="L3469" s="782">
        <v>1069024</v>
      </c>
      <c r="M3469" s="780" t="s">
        <v>63</v>
      </c>
      <c r="N3469" s="780" t="s">
        <v>10615</v>
      </c>
      <c r="O3469" s="846">
        <v>1069001</v>
      </c>
      <c r="P3469" s="320"/>
      <c r="Q3469" s="320"/>
      <c r="R3469" s="320"/>
      <c r="S3469" s="320">
        <v>1</v>
      </c>
      <c r="T3469" s="320">
        <v>0</v>
      </c>
      <c r="U3469" s="320"/>
      <c r="V3469" s="320"/>
      <c r="W3469" s="320"/>
      <c r="X3469" s="320"/>
      <c r="Y3469" s="320"/>
      <c r="Z3469" s="320"/>
      <c r="AA3469" s="320"/>
      <c r="AB3469" s="320"/>
    </row>
    <row r="3470" s="322" customFormat="1" spans="1:28">
      <c r="A3470" s="839">
        <v>1069025</v>
      </c>
      <c r="B3470" s="761">
        <v>1</v>
      </c>
      <c r="C3470" s="840" t="s">
        <v>10616</v>
      </c>
      <c r="D3470" s="315" t="str">
        <f>"task_name_"&amp;A3470</f>
        <v>task_name_1069025</v>
      </c>
      <c r="E3470" s="315" t="str">
        <f>"task_desc_"&amp;A3470</f>
        <v>task_desc_1069025</v>
      </c>
      <c r="F3470" s="315">
        <v>0</v>
      </c>
      <c r="G3470" s="315">
        <v>1</v>
      </c>
      <c r="H3470" s="843">
        <v>1069024</v>
      </c>
      <c r="I3470" s="315"/>
      <c r="J3470" s="315"/>
      <c r="K3470" s="315"/>
      <c r="L3470" s="839">
        <v>1069025</v>
      </c>
      <c r="M3470" s="761" t="s">
        <v>63</v>
      </c>
      <c r="N3470" s="761" t="s">
        <v>10617</v>
      </c>
      <c r="O3470" s="845">
        <v>1069001</v>
      </c>
      <c r="P3470" s="315"/>
      <c r="Q3470" s="315"/>
      <c r="R3470" s="315"/>
      <c r="S3470" s="315">
        <v>1</v>
      </c>
      <c r="T3470" s="315">
        <v>0</v>
      </c>
      <c r="U3470" s="315"/>
      <c r="V3470" s="315"/>
      <c r="W3470" s="315"/>
      <c r="X3470" s="315"/>
      <c r="Y3470" s="315"/>
      <c r="Z3470" s="315"/>
      <c r="AA3470" s="315"/>
      <c r="AB3470" s="315"/>
    </row>
    <row r="3471" s="321" customFormat="1" spans="1:28">
      <c r="A3471" s="782">
        <v>1069026</v>
      </c>
      <c r="B3471" s="780">
        <v>1</v>
      </c>
      <c r="C3471" s="841" t="s">
        <v>10618</v>
      </c>
      <c r="D3471" s="320" t="str">
        <f>"task_name_"&amp;A3471</f>
        <v>task_name_1069026</v>
      </c>
      <c r="E3471" s="320" t="str">
        <f>"task_desc_"&amp;A3471</f>
        <v>task_desc_1069026</v>
      </c>
      <c r="F3471" s="320">
        <v>0</v>
      </c>
      <c r="G3471" s="320">
        <v>1</v>
      </c>
      <c r="H3471" s="842">
        <v>1069025</v>
      </c>
      <c r="I3471" s="320"/>
      <c r="J3471" s="320"/>
      <c r="K3471" s="320"/>
      <c r="L3471" s="782">
        <v>1069026</v>
      </c>
      <c r="M3471" s="780" t="s">
        <v>63</v>
      </c>
      <c r="N3471" s="780" t="s">
        <v>63</v>
      </c>
      <c r="O3471" s="846">
        <v>1069001</v>
      </c>
      <c r="P3471" s="320"/>
      <c r="Q3471" s="320"/>
      <c r="R3471" s="320"/>
      <c r="S3471" s="320">
        <v>1</v>
      </c>
      <c r="T3471" s="320">
        <v>0</v>
      </c>
      <c r="U3471" s="320"/>
      <c r="V3471" s="320"/>
      <c r="W3471" s="320"/>
      <c r="X3471" s="320"/>
      <c r="Y3471" s="320"/>
      <c r="Z3471" s="320"/>
      <c r="AA3471" s="320"/>
      <c r="AB3471" s="320"/>
    </row>
    <row r="3472" s="322" customFormat="1" spans="1:28">
      <c r="A3472" s="839">
        <v>1069027</v>
      </c>
      <c r="B3472" s="761">
        <v>1</v>
      </c>
      <c r="C3472" s="840" t="s">
        <v>10619</v>
      </c>
      <c r="D3472" s="315" t="str">
        <f>"task_name_"&amp;A3472</f>
        <v>task_name_1069027</v>
      </c>
      <c r="E3472" s="315" t="str">
        <f>"task_desc_"&amp;A3472</f>
        <v>task_desc_1069027</v>
      </c>
      <c r="F3472" s="315">
        <v>0</v>
      </c>
      <c r="G3472" s="315">
        <v>1</v>
      </c>
      <c r="H3472" s="843">
        <v>1069026</v>
      </c>
      <c r="I3472" s="315"/>
      <c r="J3472" s="315"/>
      <c r="K3472" s="315"/>
      <c r="L3472" s="839">
        <v>1069027</v>
      </c>
      <c r="M3472" s="761" t="s">
        <v>63</v>
      </c>
      <c r="N3472" s="761" t="s">
        <v>10620</v>
      </c>
      <c r="O3472" s="845">
        <v>1069001</v>
      </c>
      <c r="P3472" s="315"/>
      <c r="Q3472" s="315"/>
      <c r="R3472" s="315"/>
      <c r="S3472" s="315">
        <v>1</v>
      </c>
      <c r="T3472" s="315">
        <v>0</v>
      </c>
      <c r="U3472" s="315"/>
      <c r="V3472" s="315"/>
      <c r="W3472" s="315"/>
      <c r="X3472" s="315"/>
      <c r="Y3472" s="315"/>
      <c r="Z3472" s="315"/>
      <c r="AA3472" s="315"/>
      <c r="AB3472" s="315"/>
    </row>
    <row r="3473" s="321" customFormat="1" spans="1:28">
      <c r="A3473" s="782">
        <v>1069028</v>
      </c>
      <c r="B3473" s="780">
        <v>1</v>
      </c>
      <c r="C3473" s="841" t="s">
        <v>10621</v>
      </c>
      <c r="D3473" s="320" t="str">
        <f>"task_name_"&amp;A3473</f>
        <v>task_name_1069028</v>
      </c>
      <c r="E3473" s="320" t="str">
        <f>"task_desc_"&amp;A3473</f>
        <v>task_desc_1069028</v>
      </c>
      <c r="F3473" s="320">
        <v>0</v>
      </c>
      <c r="G3473" s="320">
        <v>1</v>
      </c>
      <c r="H3473" s="842">
        <v>1069027</v>
      </c>
      <c r="I3473" s="320"/>
      <c r="J3473" s="320"/>
      <c r="K3473" s="320"/>
      <c r="L3473" s="782">
        <v>1069028</v>
      </c>
      <c r="M3473" s="780" t="s">
        <v>63</v>
      </c>
      <c r="N3473" s="780" t="s">
        <v>10622</v>
      </c>
      <c r="O3473" s="846">
        <v>1069001</v>
      </c>
      <c r="P3473" s="320"/>
      <c r="Q3473" s="320"/>
      <c r="R3473" s="320"/>
      <c r="S3473" s="320">
        <v>1</v>
      </c>
      <c r="T3473" s="320">
        <v>0</v>
      </c>
      <c r="U3473" s="320"/>
      <c r="V3473" s="320"/>
      <c r="W3473" s="320"/>
      <c r="X3473" s="320"/>
      <c r="Y3473" s="320"/>
      <c r="Z3473" s="320"/>
      <c r="AA3473" s="320"/>
      <c r="AB3473" s="320"/>
    </row>
    <row r="3474" s="322" customFormat="1" spans="1:28">
      <c r="A3474" s="839">
        <v>1069029</v>
      </c>
      <c r="B3474" s="761">
        <v>1</v>
      </c>
      <c r="C3474" s="840" t="s">
        <v>10623</v>
      </c>
      <c r="D3474" s="315" t="str">
        <f>"task_name_"&amp;A3474</f>
        <v>task_name_1069029</v>
      </c>
      <c r="E3474" s="315" t="str">
        <f>"task_desc_"&amp;A3474</f>
        <v>task_desc_1069029</v>
      </c>
      <c r="F3474" s="315">
        <v>0</v>
      </c>
      <c r="G3474" s="315">
        <v>1</v>
      </c>
      <c r="H3474" s="843">
        <v>1069028</v>
      </c>
      <c r="I3474" s="315"/>
      <c r="J3474" s="315"/>
      <c r="K3474" s="315"/>
      <c r="L3474" s="839">
        <v>1069029</v>
      </c>
      <c r="M3474" s="761" t="s">
        <v>63</v>
      </c>
      <c r="N3474" s="761" t="s">
        <v>63</v>
      </c>
      <c r="O3474" s="845">
        <v>1069001</v>
      </c>
      <c r="P3474" s="315"/>
      <c r="Q3474" s="315"/>
      <c r="R3474" s="315"/>
      <c r="S3474" s="315">
        <v>1</v>
      </c>
      <c r="T3474" s="315">
        <v>0</v>
      </c>
      <c r="U3474" s="315"/>
      <c r="V3474" s="315"/>
      <c r="W3474" s="315"/>
      <c r="X3474" s="315"/>
      <c r="Y3474" s="315"/>
      <c r="Z3474" s="315"/>
      <c r="AA3474" s="315"/>
      <c r="AB3474" s="315"/>
    </row>
    <row r="3475" s="321" customFormat="1" spans="1:28">
      <c r="A3475" s="782">
        <v>1069030</v>
      </c>
      <c r="B3475" s="780">
        <v>1</v>
      </c>
      <c r="C3475" s="841" t="s">
        <v>10624</v>
      </c>
      <c r="D3475" s="320" t="str">
        <f t="shared" ref="D3475:D3477" si="4">"task_name_"&amp;A3475</f>
        <v>task_name_1069030</v>
      </c>
      <c r="E3475" s="320" t="str">
        <f t="shared" ref="E3475:E3481" si="5">"task_desc_"&amp;A3475</f>
        <v>task_desc_1069030</v>
      </c>
      <c r="F3475" s="320">
        <v>0</v>
      </c>
      <c r="G3475" s="320">
        <v>1</v>
      </c>
      <c r="H3475" s="842">
        <v>1069029</v>
      </c>
      <c r="I3475" s="320"/>
      <c r="J3475" s="320"/>
      <c r="K3475" s="320"/>
      <c r="L3475" s="782">
        <v>1069030</v>
      </c>
      <c r="M3475" s="780" t="s">
        <v>63</v>
      </c>
      <c r="N3475" s="780" t="s">
        <v>63</v>
      </c>
      <c r="O3475" s="846">
        <v>1069001</v>
      </c>
      <c r="P3475" s="320"/>
      <c r="Q3475" s="320"/>
      <c r="R3475" s="320"/>
      <c r="S3475" s="320">
        <v>1</v>
      </c>
      <c r="T3475" s="320">
        <v>0</v>
      </c>
      <c r="U3475" s="320"/>
      <c r="V3475" s="320"/>
      <c r="W3475" s="320"/>
      <c r="X3475" s="320"/>
      <c r="Y3475" s="320"/>
      <c r="Z3475" s="320"/>
      <c r="AA3475" s="320"/>
      <c r="AB3475" s="320"/>
    </row>
    <row r="3476" s="323" customFormat="1" spans="1:28">
      <c r="A3476" s="847">
        <v>1070001</v>
      </c>
      <c r="B3476" s="753">
        <v>1</v>
      </c>
      <c r="C3476" s="848" t="s">
        <v>10625</v>
      </c>
      <c r="D3476" s="748" t="str">
        <f t="shared" si="4"/>
        <v>task_name_1070001</v>
      </c>
      <c r="E3476" s="748" t="str">
        <f t="shared" si="5"/>
        <v>task_desc_1070001</v>
      </c>
      <c r="F3476" s="748">
        <v>0</v>
      </c>
      <c r="G3476" s="748">
        <v>1</v>
      </c>
      <c r="H3476" s="849">
        <v>1069030</v>
      </c>
      <c r="I3476" s="748"/>
      <c r="J3476" s="748"/>
      <c r="K3476" s="748"/>
      <c r="L3476" s="847"/>
      <c r="M3476" s="753" t="s">
        <v>10626</v>
      </c>
      <c r="N3476" s="753" t="s">
        <v>10627</v>
      </c>
      <c r="O3476" s="852">
        <v>1070001</v>
      </c>
      <c r="P3476" s="748"/>
      <c r="Q3476" s="748"/>
      <c r="R3476" s="748"/>
      <c r="S3476" s="748">
        <v>1</v>
      </c>
      <c r="T3476" s="748">
        <v>0</v>
      </c>
      <c r="U3476" s="748"/>
      <c r="V3476" s="748"/>
      <c r="W3476" s="748"/>
      <c r="X3476" s="748"/>
      <c r="Y3476" s="748"/>
      <c r="Z3476" s="748"/>
      <c r="AA3476" s="748"/>
      <c r="AB3476" s="748"/>
    </row>
    <row r="3477" s="325" customFormat="1" spans="1:28">
      <c r="A3477" s="850">
        <v>1070002</v>
      </c>
      <c r="B3477" s="796">
        <v>1</v>
      </c>
      <c r="C3477" s="851" t="s">
        <v>10628</v>
      </c>
      <c r="D3477" s="797" t="str">
        <f t="shared" si="4"/>
        <v>task_name_1070002</v>
      </c>
      <c r="E3477" s="797" t="str">
        <f t="shared" si="5"/>
        <v>task_desc_1070002</v>
      </c>
      <c r="F3477" s="797">
        <v>0</v>
      </c>
      <c r="G3477" s="797">
        <v>1</v>
      </c>
      <c r="H3477" s="797">
        <v>1070001</v>
      </c>
      <c r="I3477" s="797"/>
      <c r="J3477" s="797"/>
      <c r="K3477" s="797"/>
      <c r="L3477" s="850">
        <v>1070002</v>
      </c>
      <c r="M3477" s="796" t="s">
        <v>10629</v>
      </c>
      <c r="N3477" s="796" t="s">
        <v>10630</v>
      </c>
      <c r="O3477" s="853">
        <v>1070002</v>
      </c>
      <c r="P3477" s="797"/>
      <c r="Q3477" s="797"/>
      <c r="R3477" s="797"/>
      <c r="S3477" s="797">
        <v>1</v>
      </c>
      <c r="T3477" s="797">
        <v>0</v>
      </c>
      <c r="U3477" s="797"/>
      <c r="V3477" s="797"/>
      <c r="W3477" s="797"/>
      <c r="X3477" s="797"/>
      <c r="Y3477" s="797"/>
      <c r="Z3477" s="797"/>
      <c r="AA3477" s="797"/>
      <c r="AB3477" s="797"/>
    </row>
    <row r="3478" s="323" customFormat="1" spans="1:28">
      <c r="A3478" s="847">
        <v>1070003</v>
      </c>
      <c r="B3478" s="753">
        <v>1</v>
      </c>
      <c r="C3478" s="848" t="s">
        <v>10631</v>
      </c>
      <c r="D3478" s="748" t="str">
        <f t="shared" ref="D3478:D3522" si="6">"task_name_"&amp;A3478</f>
        <v>task_name_1070003</v>
      </c>
      <c r="E3478" s="748" t="str">
        <f t="shared" si="5"/>
        <v>task_desc_1070003</v>
      </c>
      <c r="F3478" s="748">
        <v>0</v>
      </c>
      <c r="G3478" s="748">
        <v>1</v>
      </c>
      <c r="H3478" s="748">
        <v>1070002</v>
      </c>
      <c r="I3478" s="748"/>
      <c r="J3478" s="748"/>
      <c r="K3478" s="748"/>
      <c r="L3478" s="847">
        <v>1070003</v>
      </c>
      <c r="M3478" s="753" t="s">
        <v>10632</v>
      </c>
      <c r="N3478" s="753" t="s">
        <v>10633</v>
      </c>
      <c r="O3478" s="852">
        <v>1070003</v>
      </c>
      <c r="P3478" s="748"/>
      <c r="Q3478" s="748"/>
      <c r="R3478" s="748"/>
      <c r="S3478" s="748">
        <v>1</v>
      </c>
      <c r="T3478" s="748">
        <v>0</v>
      </c>
      <c r="U3478" s="748"/>
      <c r="V3478" s="748"/>
      <c r="W3478" s="748"/>
      <c r="X3478" s="748"/>
      <c r="Y3478" s="748"/>
      <c r="Z3478" s="748"/>
      <c r="AA3478" s="748"/>
      <c r="AB3478" s="748"/>
    </row>
    <row r="3479" s="325" customFormat="1" spans="1:28">
      <c r="A3479" s="850">
        <v>1070004</v>
      </c>
      <c r="B3479" s="796">
        <v>1</v>
      </c>
      <c r="C3479" s="851" t="s">
        <v>10634</v>
      </c>
      <c r="D3479" s="797" t="str">
        <f t="shared" si="6"/>
        <v>task_name_1070004</v>
      </c>
      <c r="E3479" s="797" t="str">
        <f t="shared" si="5"/>
        <v>task_desc_1070004</v>
      </c>
      <c r="F3479" s="797">
        <v>0</v>
      </c>
      <c r="G3479" s="797">
        <v>1</v>
      </c>
      <c r="H3479" s="797">
        <v>1070003</v>
      </c>
      <c r="I3479" s="797"/>
      <c r="J3479" s="797"/>
      <c r="K3479" s="797"/>
      <c r="L3479" s="850">
        <v>1070004</v>
      </c>
      <c r="M3479" s="796" t="s">
        <v>10635</v>
      </c>
      <c r="N3479" s="796" t="s">
        <v>10636</v>
      </c>
      <c r="O3479" s="853">
        <v>1070004</v>
      </c>
      <c r="P3479" s="797"/>
      <c r="Q3479" s="797"/>
      <c r="R3479" s="797"/>
      <c r="S3479" s="797">
        <v>1</v>
      </c>
      <c r="T3479" s="797">
        <v>0</v>
      </c>
      <c r="U3479" s="797"/>
      <c r="V3479" s="797"/>
      <c r="W3479" s="797"/>
      <c r="X3479" s="797"/>
      <c r="Y3479" s="797"/>
      <c r="Z3479" s="797"/>
      <c r="AA3479" s="797"/>
      <c r="AB3479" s="797"/>
    </row>
    <row r="3480" s="323" customFormat="1" spans="1:28">
      <c r="A3480" s="847">
        <v>1070005</v>
      </c>
      <c r="B3480" s="753">
        <v>1</v>
      </c>
      <c r="C3480" s="848" t="s">
        <v>10637</v>
      </c>
      <c r="D3480" s="748" t="str">
        <f t="shared" si="6"/>
        <v>task_name_1070005</v>
      </c>
      <c r="E3480" s="748" t="str">
        <f t="shared" si="5"/>
        <v>task_desc_1070005</v>
      </c>
      <c r="F3480" s="748">
        <v>0</v>
      </c>
      <c r="G3480" s="748">
        <v>1</v>
      </c>
      <c r="H3480" s="748">
        <v>1070004</v>
      </c>
      <c r="I3480" s="748"/>
      <c r="J3480" s="748"/>
      <c r="K3480" s="748"/>
      <c r="L3480" s="847">
        <v>1070005</v>
      </c>
      <c r="M3480" s="753" t="s">
        <v>10638</v>
      </c>
      <c r="N3480" s="753" t="s">
        <v>10639</v>
      </c>
      <c r="O3480" s="852">
        <v>1070005</v>
      </c>
      <c r="P3480" s="748"/>
      <c r="Q3480" s="748"/>
      <c r="R3480" s="748"/>
      <c r="S3480" s="748">
        <v>1</v>
      </c>
      <c r="T3480" s="748">
        <v>0</v>
      </c>
      <c r="U3480" s="748"/>
      <c r="V3480" s="748"/>
      <c r="W3480" s="748"/>
      <c r="X3480" s="748"/>
      <c r="Y3480" s="748"/>
      <c r="Z3480" s="748"/>
      <c r="AA3480" s="748"/>
      <c r="AB3480" s="748"/>
    </row>
    <row r="3481" s="325" customFormat="1" spans="1:28">
      <c r="A3481" s="850">
        <v>1070006</v>
      </c>
      <c r="B3481" s="796">
        <v>1</v>
      </c>
      <c r="C3481" s="851" t="s">
        <v>10640</v>
      </c>
      <c r="D3481" s="797" t="str">
        <f t="shared" si="6"/>
        <v>task_name_1070006</v>
      </c>
      <c r="E3481" s="797" t="str">
        <f t="shared" si="5"/>
        <v>task_desc_1070006</v>
      </c>
      <c r="F3481" s="797">
        <v>0</v>
      </c>
      <c r="G3481" s="797">
        <v>1</v>
      </c>
      <c r="H3481" s="797">
        <v>1070005</v>
      </c>
      <c r="I3481" s="797"/>
      <c r="J3481" s="797"/>
      <c r="K3481" s="797"/>
      <c r="L3481" s="850">
        <v>1070006</v>
      </c>
      <c r="M3481" s="796" t="s">
        <v>63</v>
      </c>
      <c r="N3481" s="796" t="s">
        <v>10641</v>
      </c>
      <c r="O3481" s="853">
        <v>1070006</v>
      </c>
      <c r="P3481" s="797"/>
      <c r="Q3481" s="797"/>
      <c r="R3481" s="797"/>
      <c r="S3481" s="797">
        <v>1</v>
      </c>
      <c r="T3481" s="797">
        <v>0</v>
      </c>
      <c r="U3481" s="797"/>
      <c r="V3481" s="797"/>
      <c r="W3481" s="797"/>
      <c r="X3481" s="797"/>
      <c r="Y3481" s="797"/>
      <c r="Z3481" s="797"/>
      <c r="AA3481" s="797"/>
      <c r="AB3481" s="797"/>
    </row>
    <row r="3482" s="323" customFormat="1" spans="1:28">
      <c r="A3482" s="847">
        <v>1070007</v>
      </c>
      <c r="B3482" s="753">
        <v>1</v>
      </c>
      <c r="C3482" s="848" t="s">
        <v>10642</v>
      </c>
      <c r="D3482" s="748" t="str">
        <f t="shared" si="6"/>
        <v>task_name_1070007</v>
      </c>
      <c r="E3482" s="748" t="str">
        <f t="shared" ref="E3482:E3487" si="7">"task_desc_"&amp;A3482</f>
        <v>task_desc_1070007</v>
      </c>
      <c r="F3482" s="748">
        <v>0</v>
      </c>
      <c r="G3482" s="748">
        <v>1</v>
      </c>
      <c r="H3482" s="748">
        <v>1070006</v>
      </c>
      <c r="I3482" s="748"/>
      <c r="J3482" s="748"/>
      <c r="K3482" s="748"/>
      <c r="L3482" s="847">
        <v>1070007</v>
      </c>
      <c r="M3482" s="753" t="s">
        <v>63</v>
      </c>
      <c r="N3482" s="753" t="s">
        <v>10643</v>
      </c>
      <c r="O3482" s="852">
        <v>1070007</v>
      </c>
      <c r="P3482" s="748"/>
      <c r="Q3482" s="748"/>
      <c r="R3482" s="748"/>
      <c r="S3482" s="748">
        <v>1</v>
      </c>
      <c r="T3482" s="748">
        <v>0</v>
      </c>
      <c r="U3482" s="748"/>
      <c r="V3482" s="748"/>
      <c r="W3482" s="748"/>
      <c r="X3482" s="748"/>
      <c r="Y3482" s="748"/>
      <c r="Z3482" s="748"/>
      <c r="AA3482" s="748"/>
      <c r="AB3482" s="748"/>
    </row>
    <row r="3483" s="325" customFormat="1" spans="1:28">
      <c r="A3483" s="850">
        <v>1070008</v>
      </c>
      <c r="B3483" s="796">
        <v>1</v>
      </c>
      <c r="C3483" s="851" t="s">
        <v>10644</v>
      </c>
      <c r="D3483" s="797" t="str">
        <f t="shared" si="6"/>
        <v>task_name_1070008</v>
      </c>
      <c r="E3483" s="797" t="str">
        <f t="shared" si="7"/>
        <v>task_desc_1070008</v>
      </c>
      <c r="F3483" s="797">
        <v>0</v>
      </c>
      <c r="G3483" s="797">
        <v>1</v>
      </c>
      <c r="H3483" s="797">
        <v>1070007</v>
      </c>
      <c r="I3483" s="797"/>
      <c r="J3483" s="797"/>
      <c r="K3483" s="797"/>
      <c r="L3483" s="850">
        <v>1070008</v>
      </c>
      <c r="M3483" s="796" t="s">
        <v>63</v>
      </c>
      <c r="N3483" s="796" t="s">
        <v>10645</v>
      </c>
      <c r="O3483" s="853">
        <v>1070008</v>
      </c>
      <c r="P3483" s="797"/>
      <c r="Q3483" s="797"/>
      <c r="R3483" s="797"/>
      <c r="S3483" s="797">
        <v>1</v>
      </c>
      <c r="T3483" s="797">
        <v>0</v>
      </c>
      <c r="U3483" s="797"/>
      <c r="V3483" s="797"/>
      <c r="W3483" s="797"/>
      <c r="X3483" s="797"/>
      <c r="Y3483" s="797"/>
      <c r="Z3483" s="797"/>
      <c r="AA3483" s="797"/>
      <c r="AB3483" s="797"/>
    </row>
    <row r="3484" s="323" customFormat="1" spans="1:28">
      <c r="A3484" s="847">
        <v>1070009</v>
      </c>
      <c r="B3484" s="753">
        <v>1</v>
      </c>
      <c r="C3484" s="848" t="s">
        <v>10646</v>
      </c>
      <c r="D3484" s="748" t="str">
        <f t="shared" si="6"/>
        <v>task_name_1070009</v>
      </c>
      <c r="E3484" s="748" t="str">
        <f t="shared" si="7"/>
        <v>task_desc_1070009</v>
      </c>
      <c r="F3484" s="748">
        <v>0</v>
      </c>
      <c r="G3484" s="748">
        <v>1</v>
      </c>
      <c r="H3484" s="748">
        <v>1070008</v>
      </c>
      <c r="I3484" s="748"/>
      <c r="J3484" s="748"/>
      <c r="K3484" s="748"/>
      <c r="L3484" s="847">
        <v>1070009</v>
      </c>
      <c r="M3484" s="753" t="s">
        <v>10647</v>
      </c>
      <c r="N3484" s="753" t="s">
        <v>10648</v>
      </c>
      <c r="O3484" s="852">
        <v>1070009</v>
      </c>
      <c r="P3484" s="748"/>
      <c r="Q3484" s="748"/>
      <c r="R3484" s="748"/>
      <c r="S3484" s="748">
        <v>1</v>
      </c>
      <c r="T3484" s="748">
        <v>0</v>
      </c>
      <c r="U3484" s="748"/>
      <c r="V3484" s="748"/>
      <c r="W3484" s="748"/>
      <c r="X3484" s="748"/>
      <c r="Y3484" s="748"/>
      <c r="Z3484" s="748"/>
      <c r="AA3484" s="748"/>
      <c r="AB3484" s="748"/>
    </row>
    <row r="3485" s="325" customFormat="1" spans="1:28">
      <c r="A3485" s="850">
        <v>1070010</v>
      </c>
      <c r="B3485" s="796">
        <v>1</v>
      </c>
      <c r="C3485" s="851" t="s">
        <v>10649</v>
      </c>
      <c r="D3485" s="797" t="str">
        <f t="shared" si="6"/>
        <v>task_name_1070010</v>
      </c>
      <c r="E3485" s="797" t="str">
        <f t="shared" si="7"/>
        <v>task_desc_1070010</v>
      </c>
      <c r="F3485" s="797">
        <v>0</v>
      </c>
      <c r="G3485" s="797">
        <v>1</v>
      </c>
      <c r="H3485" s="797">
        <v>1070009</v>
      </c>
      <c r="I3485" s="797"/>
      <c r="J3485" s="797"/>
      <c r="K3485" s="797"/>
      <c r="L3485" s="850">
        <v>1070010</v>
      </c>
      <c r="M3485" s="796" t="s">
        <v>10650</v>
      </c>
      <c r="N3485" s="796" t="s">
        <v>63</v>
      </c>
      <c r="O3485" s="853">
        <v>1070010</v>
      </c>
      <c r="P3485" s="797"/>
      <c r="Q3485" s="797"/>
      <c r="R3485" s="797"/>
      <c r="S3485" s="797">
        <v>1</v>
      </c>
      <c r="T3485" s="797">
        <v>0</v>
      </c>
      <c r="U3485" s="797"/>
      <c r="V3485" s="797"/>
      <c r="W3485" s="797"/>
      <c r="X3485" s="797"/>
      <c r="Y3485" s="797"/>
      <c r="Z3485" s="797"/>
      <c r="AA3485" s="797"/>
      <c r="AB3485" s="797"/>
    </row>
    <row r="3486" s="323" customFormat="1" spans="1:28">
      <c r="A3486" s="847">
        <v>1070011</v>
      </c>
      <c r="B3486" s="753">
        <v>1</v>
      </c>
      <c r="C3486" s="848" t="s">
        <v>10651</v>
      </c>
      <c r="D3486" s="748" t="str">
        <f t="shared" si="6"/>
        <v>task_name_1070011</v>
      </c>
      <c r="E3486" s="748" t="str">
        <f t="shared" si="7"/>
        <v>task_desc_1070011</v>
      </c>
      <c r="F3486" s="748">
        <v>0</v>
      </c>
      <c r="G3486" s="748">
        <v>1</v>
      </c>
      <c r="H3486" s="748">
        <v>1070010</v>
      </c>
      <c r="I3486" s="748"/>
      <c r="J3486" s="748"/>
      <c r="K3486" s="748"/>
      <c r="L3486" s="847">
        <v>1070011</v>
      </c>
      <c r="M3486" s="753" t="s">
        <v>10652</v>
      </c>
      <c r="N3486" s="753" t="s">
        <v>10653</v>
      </c>
      <c r="O3486" s="852">
        <v>1070011</v>
      </c>
      <c r="P3486" s="748"/>
      <c r="Q3486" s="748"/>
      <c r="R3486" s="748"/>
      <c r="S3486" s="748">
        <v>1</v>
      </c>
      <c r="T3486" s="748">
        <v>0</v>
      </c>
      <c r="U3486" s="748"/>
      <c r="V3486" s="748"/>
      <c r="W3486" s="748"/>
      <c r="X3486" s="748"/>
      <c r="Y3486" s="748"/>
      <c r="Z3486" s="748"/>
      <c r="AA3486" s="748"/>
      <c r="AB3486" s="748"/>
    </row>
    <row r="3487" s="325" customFormat="1" spans="1:28">
      <c r="A3487" s="850">
        <v>1070012</v>
      </c>
      <c r="B3487" s="796">
        <v>1</v>
      </c>
      <c r="C3487" s="851" t="s">
        <v>10654</v>
      </c>
      <c r="D3487" s="797" t="str">
        <f t="shared" si="6"/>
        <v>task_name_1070012</v>
      </c>
      <c r="E3487" s="797" t="str">
        <f t="shared" si="7"/>
        <v>task_desc_1070012</v>
      </c>
      <c r="F3487" s="797">
        <v>0</v>
      </c>
      <c r="G3487" s="797">
        <v>1</v>
      </c>
      <c r="H3487" s="797">
        <v>1070011</v>
      </c>
      <c r="I3487" s="797"/>
      <c r="J3487" s="797"/>
      <c r="K3487" s="797"/>
      <c r="L3487" s="850">
        <v>1070012</v>
      </c>
      <c r="M3487" s="796" t="s">
        <v>10655</v>
      </c>
      <c r="N3487" s="796" t="s">
        <v>10656</v>
      </c>
      <c r="O3487" s="853">
        <v>1070012</v>
      </c>
      <c r="P3487" s="797"/>
      <c r="Q3487" s="797"/>
      <c r="R3487" s="797"/>
      <c r="S3487" s="797">
        <v>1</v>
      </c>
      <c r="T3487" s="797">
        <v>0</v>
      </c>
      <c r="U3487" s="797"/>
      <c r="V3487" s="797"/>
      <c r="W3487" s="797"/>
      <c r="X3487" s="797"/>
      <c r="Y3487" s="797"/>
      <c r="Z3487" s="797"/>
      <c r="AA3487" s="797"/>
      <c r="AB3487" s="797"/>
    </row>
    <row r="3488" s="323" customFormat="1" spans="1:28">
      <c r="A3488" s="847">
        <v>1070013</v>
      </c>
      <c r="B3488" s="753">
        <v>1</v>
      </c>
      <c r="C3488" s="848" t="s">
        <v>10657</v>
      </c>
      <c r="D3488" s="748" t="str">
        <f t="shared" si="6"/>
        <v>task_name_1070013</v>
      </c>
      <c r="E3488" s="748" t="str">
        <f t="shared" ref="E3488:E3493" si="8">"task_desc_"&amp;A3488</f>
        <v>task_desc_1070013</v>
      </c>
      <c r="F3488" s="748">
        <v>0</v>
      </c>
      <c r="G3488" s="748">
        <v>1</v>
      </c>
      <c r="H3488" s="748">
        <v>1070012</v>
      </c>
      <c r="I3488" s="748"/>
      <c r="J3488" s="748"/>
      <c r="K3488" s="748"/>
      <c r="L3488" s="847">
        <v>1070013</v>
      </c>
      <c r="M3488" s="753" t="s">
        <v>63</v>
      </c>
      <c r="N3488" s="753" t="s">
        <v>10658</v>
      </c>
      <c r="O3488" s="852">
        <v>1070013</v>
      </c>
      <c r="P3488" s="748"/>
      <c r="Q3488" s="748"/>
      <c r="R3488" s="748"/>
      <c r="S3488" s="748">
        <v>1</v>
      </c>
      <c r="T3488" s="748">
        <v>0</v>
      </c>
      <c r="U3488" s="748"/>
      <c r="V3488" s="748"/>
      <c r="W3488" s="748"/>
      <c r="X3488" s="748"/>
      <c r="Y3488" s="748"/>
      <c r="Z3488" s="748"/>
      <c r="AA3488" s="748"/>
      <c r="AB3488" s="748"/>
    </row>
    <row r="3489" s="325" customFormat="1" spans="1:28">
      <c r="A3489" s="850">
        <v>1070014</v>
      </c>
      <c r="B3489" s="796">
        <v>1</v>
      </c>
      <c r="C3489" s="851" t="s">
        <v>10659</v>
      </c>
      <c r="D3489" s="797" t="str">
        <f t="shared" si="6"/>
        <v>task_name_1070014</v>
      </c>
      <c r="E3489" s="797" t="str">
        <f t="shared" si="8"/>
        <v>task_desc_1070014</v>
      </c>
      <c r="F3489" s="797">
        <v>0</v>
      </c>
      <c r="G3489" s="797">
        <v>1</v>
      </c>
      <c r="H3489" s="797">
        <v>1070013</v>
      </c>
      <c r="I3489" s="797"/>
      <c r="J3489" s="797"/>
      <c r="K3489" s="797"/>
      <c r="L3489" s="850">
        <v>1070014</v>
      </c>
      <c r="M3489" s="796" t="s">
        <v>63</v>
      </c>
      <c r="N3489" s="796" t="s">
        <v>10660</v>
      </c>
      <c r="O3489" s="853">
        <v>1070014</v>
      </c>
      <c r="P3489" s="797"/>
      <c r="Q3489" s="797"/>
      <c r="R3489" s="797"/>
      <c r="S3489" s="797">
        <v>1</v>
      </c>
      <c r="T3489" s="797">
        <v>0</v>
      </c>
      <c r="U3489" s="797"/>
      <c r="V3489" s="797"/>
      <c r="W3489" s="797"/>
      <c r="X3489" s="797"/>
      <c r="Y3489" s="797"/>
      <c r="Z3489" s="797"/>
      <c r="AA3489" s="797"/>
      <c r="AB3489" s="797"/>
    </row>
    <row r="3490" s="323" customFormat="1" spans="1:28">
      <c r="A3490" s="847">
        <v>1070015</v>
      </c>
      <c r="B3490" s="753">
        <v>1</v>
      </c>
      <c r="C3490" s="848" t="s">
        <v>10661</v>
      </c>
      <c r="D3490" s="748" t="str">
        <f t="shared" si="6"/>
        <v>task_name_1070015</v>
      </c>
      <c r="E3490" s="748" t="str">
        <f t="shared" si="8"/>
        <v>task_desc_1070015</v>
      </c>
      <c r="F3490" s="748">
        <v>0</v>
      </c>
      <c r="G3490" s="748">
        <v>1</v>
      </c>
      <c r="H3490" s="748">
        <v>1070014</v>
      </c>
      <c r="I3490" s="748"/>
      <c r="J3490" s="748"/>
      <c r="K3490" s="748"/>
      <c r="L3490" s="847">
        <v>1070015</v>
      </c>
      <c r="M3490" s="753" t="s">
        <v>63</v>
      </c>
      <c r="N3490" s="753" t="s">
        <v>10662</v>
      </c>
      <c r="O3490" s="852">
        <v>1070015</v>
      </c>
      <c r="P3490" s="748"/>
      <c r="Q3490" s="748"/>
      <c r="R3490" s="748"/>
      <c r="S3490" s="748">
        <v>1</v>
      </c>
      <c r="T3490" s="748">
        <v>0</v>
      </c>
      <c r="U3490" s="748"/>
      <c r="V3490" s="748"/>
      <c r="W3490" s="748"/>
      <c r="X3490" s="748"/>
      <c r="Y3490" s="748"/>
      <c r="Z3490" s="748"/>
      <c r="AA3490" s="748"/>
      <c r="AB3490" s="748"/>
    </row>
    <row r="3491" s="325" customFormat="1" spans="1:28">
      <c r="A3491" s="850">
        <v>1070016</v>
      </c>
      <c r="B3491" s="796">
        <v>1</v>
      </c>
      <c r="C3491" s="851" t="s">
        <v>10663</v>
      </c>
      <c r="D3491" s="797" t="str">
        <f t="shared" si="6"/>
        <v>task_name_1070016</v>
      </c>
      <c r="E3491" s="797" t="str">
        <f t="shared" si="8"/>
        <v>task_desc_1070016</v>
      </c>
      <c r="F3491" s="797">
        <v>0</v>
      </c>
      <c r="G3491" s="797">
        <v>1</v>
      </c>
      <c r="H3491" s="797">
        <v>1070015</v>
      </c>
      <c r="I3491" s="797"/>
      <c r="J3491" s="797"/>
      <c r="K3491" s="797"/>
      <c r="L3491" s="850">
        <v>1070016</v>
      </c>
      <c r="M3491" s="796" t="s">
        <v>63</v>
      </c>
      <c r="N3491" s="796" t="s">
        <v>10664</v>
      </c>
      <c r="O3491" s="853">
        <v>1070016</v>
      </c>
      <c r="P3491" s="797"/>
      <c r="Q3491" s="797"/>
      <c r="R3491" s="797"/>
      <c r="S3491" s="797">
        <v>1</v>
      </c>
      <c r="T3491" s="797">
        <v>0</v>
      </c>
      <c r="U3491" s="797"/>
      <c r="V3491" s="797"/>
      <c r="W3491" s="797"/>
      <c r="X3491" s="797"/>
      <c r="Y3491" s="797"/>
      <c r="Z3491" s="797"/>
      <c r="AA3491" s="797"/>
      <c r="AB3491" s="797"/>
    </row>
    <row r="3492" s="323" customFormat="1" spans="1:28">
      <c r="A3492" s="847">
        <v>1070017</v>
      </c>
      <c r="B3492" s="753">
        <v>1</v>
      </c>
      <c r="C3492" s="848" t="s">
        <v>10665</v>
      </c>
      <c r="D3492" s="748" t="str">
        <f t="shared" si="6"/>
        <v>task_name_1070017</v>
      </c>
      <c r="E3492" s="748" t="str">
        <f t="shared" si="8"/>
        <v>task_desc_1070017</v>
      </c>
      <c r="F3492" s="748">
        <v>0</v>
      </c>
      <c r="G3492" s="748">
        <v>1</v>
      </c>
      <c r="H3492" s="748">
        <v>1070016</v>
      </c>
      <c r="I3492" s="748"/>
      <c r="J3492" s="748"/>
      <c r="K3492" s="748"/>
      <c r="L3492" s="847">
        <v>1070017</v>
      </c>
      <c r="M3492" s="753" t="s">
        <v>63</v>
      </c>
      <c r="N3492" s="753" t="s">
        <v>10666</v>
      </c>
      <c r="O3492" s="852">
        <v>1070017</v>
      </c>
      <c r="P3492" s="748"/>
      <c r="Q3492" s="748"/>
      <c r="R3492" s="748"/>
      <c r="S3492" s="748">
        <v>1</v>
      </c>
      <c r="T3492" s="748">
        <v>0</v>
      </c>
      <c r="U3492" s="748"/>
      <c r="V3492" s="748"/>
      <c r="W3492" s="748"/>
      <c r="X3492" s="748"/>
      <c r="Y3492" s="748"/>
      <c r="Z3492" s="748"/>
      <c r="AA3492" s="748"/>
      <c r="AB3492" s="748"/>
    </row>
    <row r="3493" s="325" customFormat="1" spans="1:28">
      <c r="A3493" s="850">
        <v>1070018</v>
      </c>
      <c r="B3493" s="796">
        <v>1</v>
      </c>
      <c r="C3493" s="851" t="s">
        <v>10667</v>
      </c>
      <c r="D3493" s="797" t="str">
        <f t="shared" si="6"/>
        <v>task_name_1070018</v>
      </c>
      <c r="E3493" s="797" t="str">
        <f t="shared" si="8"/>
        <v>task_desc_1070018</v>
      </c>
      <c r="F3493" s="797">
        <v>0</v>
      </c>
      <c r="G3493" s="797">
        <v>1</v>
      </c>
      <c r="H3493" s="797">
        <v>1070017</v>
      </c>
      <c r="I3493" s="797"/>
      <c r="J3493" s="797"/>
      <c r="K3493" s="797"/>
      <c r="L3493" s="850">
        <v>1070018</v>
      </c>
      <c r="M3493" s="796" t="s">
        <v>63</v>
      </c>
      <c r="N3493" s="796" t="s">
        <v>63</v>
      </c>
      <c r="O3493" s="853">
        <v>1070018</v>
      </c>
      <c r="P3493" s="797"/>
      <c r="Q3493" s="797"/>
      <c r="R3493" s="797"/>
      <c r="S3493" s="797">
        <v>1</v>
      </c>
      <c r="T3493" s="797">
        <v>0</v>
      </c>
      <c r="U3493" s="797"/>
      <c r="V3493" s="797"/>
      <c r="W3493" s="797"/>
      <c r="X3493" s="797"/>
      <c r="Y3493" s="797"/>
      <c r="Z3493" s="797"/>
      <c r="AA3493" s="797"/>
      <c r="AB3493" s="797"/>
    </row>
    <row r="3494" s="323" customFormat="1" spans="1:28">
      <c r="A3494" s="847">
        <v>1070019</v>
      </c>
      <c r="B3494" s="753">
        <v>1</v>
      </c>
      <c r="C3494" s="848" t="s">
        <v>10668</v>
      </c>
      <c r="D3494" s="748" t="str">
        <f t="shared" si="6"/>
        <v>task_name_1070019</v>
      </c>
      <c r="E3494" s="748" t="str">
        <f t="shared" ref="E3494:E3499" si="9">"task_desc_"&amp;A3494</f>
        <v>task_desc_1070019</v>
      </c>
      <c r="F3494" s="748">
        <v>0</v>
      </c>
      <c r="G3494" s="748">
        <v>1</v>
      </c>
      <c r="H3494" s="748">
        <v>1070018</v>
      </c>
      <c r="I3494" s="748"/>
      <c r="J3494" s="748"/>
      <c r="K3494" s="748"/>
      <c r="L3494" s="847">
        <v>1070019</v>
      </c>
      <c r="M3494" s="753" t="s">
        <v>63</v>
      </c>
      <c r="N3494" s="753" t="s">
        <v>10669</v>
      </c>
      <c r="O3494" s="852">
        <v>1070019</v>
      </c>
      <c r="P3494" s="748"/>
      <c r="Q3494" s="748"/>
      <c r="R3494" s="748"/>
      <c r="S3494" s="748">
        <v>1</v>
      </c>
      <c r="T3494" s="748">
        <v>0</v>
      </c>
      <c r="U3494" s="748"/>
      <c r="V3494" s="748"/>
      <c r="W3494" s="748"/>
      <c r="X3494" s="748"/>
      <c r="Y3494" s="748"/>
      <c r="Z3494" s="748"/>
      <c r="AA3494" s="748"/>
      <c r="AB3494" s="748"/>
    </row>
    <row r="3495" s="325" customFormat="1" spans="1:28">
      <c r="A3495" s="850">
        <v>1070020</v>
      </c>
      <c r="B3495" s="796">
        <v>1</v>
      </c>
      <c r="C3495" s="851" t="s">
        <v>10670</v>
      </c>
      <c r="D3495" s="797" t="str">
        <f t="shared" si="6"/>
        <v>task_name_1070020</v>
      </c>
      <c r="E3495" s="797" t="str">
        <f t="shared" si="9"/>
        <v>task_desc_1070020</v>
      </c>
      <c r="F3495" s="797">
        <v>0</v>
      </c>
      <c r="G3495" s="797">
        <v>1</v>
      </c>
      <c r="H3495" s="797">
        <v>1070019</v>
      </c>
      <c r="I3495" s="797"/>
      <c r="J3495" s="797"/>
      <c r="K3495" s="797"/>
      <c r="L3495" s="850">
        <v>1070020</v>
      </c>
      <c r="M3495" s="796" t="s">
        <v>10671</v>
      </c>
      <c r="N3495" s="796" t="s">
        <v>10672</v>
      </c>
      <c r="O3495" s="853">
        <v>1070020</v>
      </c>
      <c r="P3495" s="797"/>
      <c r="Q3495" s="797"/>
      <c r="R3495" s="797"/>
      <c r="S3495" s="797">
        <v>1</v>
      </c>
      <c r="T3495" s="797">
        <v>0</v>
      </c>
      <c r="U3495" s="797"/>
      <c r="V3495" s="797"/>
      <c r="W3495" s="797"/>
      <c r="X3495" s="797"/>
      <c r="Y3495" s="797"/>
      <c r="Z3495" s="797"/>
      <c r="AA3495" s="797"/>
      <c r="AB3495" s="797"/>
    </row>
    <row r="3496" s="323" customFormat="1" spans="1:28">
      <c r="A3496" s="847">
        <v>1070021</v>
      </c>
      <c r="B3496" s="753">
        <v>1</v>
      </c>
      <c r="C3496" s="848" t="s">
        <v>10673</v>
      </c>
      <c r="D3496" s="748" t="str">
        <f t="shared" si="6"/>
        <v>task_name_1070021</v>
      </c>
      <c r="E3496" s="748" t="str">
        <f t="shared" si="9"/>
        <v>task_desc_1070021</v>
      </c>
      <c r="F3496" s="748">
        <v>0</v>
      </c>
      <c r="G3496" s="748">
        <v>1</v>
      </c>
      <c r="H3496" s="748">
        <v>1070020</v>
      </c>
      <c r="I3496" s="748"/>
      <c r="J3496" s="748"/>
      <c r="K3496" s="748"/>
      <c r="L3496" s="847">
        <v>1070021</v>
      </c>
      <c r="M3496" s="753" t="s">
        <v>63</v>
      </c>
      <c r="N3496" s="753" t="s">
        <v>63</v>
      </c>
      <c r="O3496" s="852">
        <v>1070021</v>
      </c>
      <c r="P3496" s="748"/>
      <c r="Q3496" s="748"/>
      <c r="R3496" s="748"/>
      <c r="S3496" s="748">
        <v>1</v>
      </c>
      <c r="T3496" s="748">
        <v>0</v>
      </c>
      <c r="U3496" s="748"/>
      <c r="V3496" s="748"/>
      <c r="W3496" s="748"/>
      <c r="X3496" s="748"/>
      <c r="Y3496" s="748"/>
      <c r="Z3496" s="748"/>
      <c r="AA3496" s="748"/>
      <c r="AB3496" s="748"/>
    </row>
    <row r="3497" s="325" customFormat="1" spans="1:28">
      <c r="A3497" s="850">
        <v>1070022</v>
      </c>
      <c r="B3497" s="796">
        <v>1</v>
      </c>
      <c r="C3497" s="851" t="s">
        <v>10674</v>
      </c>
      <c r="D3497" s="797" t="str">
        <f t="shared" si="6"/>
        <v>task_name_1070022</v>
      </c>
      <c r="E3497" s="797" t="str">
        <f t="shared" si="9"/>
        <v>task_desc_1070022</v>
      </c>
      <c r="F3497" s="797">
        <v>0</v>
      </c>
      <c r="G3497" s="797">
        <v>1</v>
      </c>
      <c r="H3497" s="797">
        <v>1070021</v>
      </c>
      <c r="I3497" s="797"/>
      <c r="J3497" s="797"/>
      <c r="K3497" s="797"/>
      <c r="L3497" s="850">
        <v>1070022</v>
      </c>
      <c r="M3497" s="796" t="s">
        <v>63</v>
      </c>
      <c r="N3497" s="796" t="s">
        <v>63</v>
      </c>
      <c r="O3497" s="853">
        <v>1070022</v>
      </c>
      <c r="P3497" s="797"/>
      <c r="Q3497" s="797"/>
      <c r="R3497" s="797"/>
      <c r="S3497" s="797">
        <v>1</v>
      </c>
      <c r="T3497" s="797">
        <v>0</v>
      </c>
      <c r="U3497" s="797"/>
      <c r="V3497" s="797"/>
      <c r="W3497" s="797"/>
      <c r="X3497" s="797"/>
      <c r="Y3497" s="797"/>
      <c r="Z3497" s="797"/>
      <c r="AA3497" s="797"/>
      <c r="AB3497" s="797"/>
    </row>
    <row r="3498" s="323" customFormat="1" spans="1:28">
      <c r="A3498" s="847">
        <v>1070023</v>
      </c>
      <c r="B3498" s="753">
        <v>1</v>
      </c>
      <c r="C3498" s="848" t="s">
        <v>10675</v>
      </c>
      <c r="D3498" s="748" t="str">
        <f t="shared" si="6"/>
        <v>task_name_1070023</v>
      </c>
      <c r="E3498" s="748" t="str">
        <f t="shared" si="9"/>
        <v>task_desc_1070023</v>
      </c>
      <c r="F3498" s="748">
        <v>0</v>
      </c>
      <c r="G3498" s="748">
        <v>1</v>
      </c>
      <c r="H3498" s="748">
        <v>1070022</v>
      </c>
      <c r="I3498" s="748"/>
      <c r="J3498" s="748"/>
      <c r="K3498" s="748"/>
      <c r="L3498" s="847">
        <v>1070023</v>
      </c>
      <c r="M3498" s="753" t="s">
        <v>63</v>
      </c>
      <c r="N3498" s="753" t="s">
        <v>10676</v>
      </c>
      <c r="O3498" s="852">
        <v>1070023</v>
      </c>
      <c r="P3498" s="748"/>
      <c r="Q3498" s="748"/>
      <c r="R3498" s="748"/>
      <c r="S3498" s="748">
        <v>1</v>
      </c>
      <c r="T3498" s="748">
        <v>0</v>
      </c>
      <c r="U3498" s="748"/>
      <c r="V3498" s="748"/>
      <c r="W3498" s="748"/>
      <c r="X3498" s="748"/>
      <c r="Y3498" s="748"/>
      <c r="Z3498" s="748"/>
      <c r="AA3498" s="748"/>
      <c r="AB3498" s="748"/>
    </row>
    <row r="3499" s="325" customFormat="1" spans="1:28">
      <c r="A3499" s="850">
        <v>1070024</v>
      </c>
      <c r="B3499" s="796">
        <v>1</v>
      </c>
      <c r="C3499" s="851" t="s">
        <v>10677</v>
      </c>
      <c r="D3499" s="797" t="str">
        <f t="shared" si="6"/>
        <v>task_name_1070024</v>
      </c>
      <c r="E3499" s="797" t="str">
        <f t="shared" si="9"/>
        <v>task_desc_1070024</v>
      </c>
      <c r="F3499" s="797">
        <v>0</v>
      </c>
      <c r="G3499" s="797">
        <v>1</v>
      </c>
      <c r="H3499" s="797">
        <v>1070023</v>
      </c>
      <c r="I3499" s="797"/>
      <c r="J3499" s="797"/>
      <c r="K3499" s="797"/>
      <c r="L3499" s="850">
        <v>1070024</v>
      </c>
      <c r="M3499" s="796" t="s">
        <v>63</v>
      </c>
      <c r="N3499" s="796" t="s">
        <v>63</v>
      </c>
      <c r="O3499" s="853">
        <v>1070024</v>
      </c>
      <c r="P3499" s="797"/>
      <c r="Q3499" s="797"/>
      <c r="R3499" s="797"/>
      <c r="S3499" s="797">
        <v>1</v>
      </c>
      <c r="T3499" s="797">
        <v>0</v>
      </c>
      <c r="U3499" s="797"/>
      <c r="V3499" s="797"/>
      <c r="W3499" s="797"/>
      <c r="X3499" s="797"/>
      <c r="Y3499" s="797"/>
      <c r="Z3499" s="797"/>
      <c r="AA3499" s="797"/>
      <c r="AB3499" s="797"/>
    </row>
    <row r="3500" s="323" customFormat="1" spans="1:28">
      <c r="A3500" s="847">
        <v>1070025</v>
      </c>
      <c r="B3500" s="753">
        <v>1</v>
      </c>
      <c r="C3500" s="848" t="s">
        <v>10678</v>
      </c>
      <c r="D3500" s="748" t="str">
        <f t="shared" si="6"/>
        <v>task_name_1070025</v>
      </c>
      <c r="E3500" s="748" t="str">
        <f t="shared" ref="E3500:E3505" si="10">"task_desc_"&amp;A3500</f>
        <v>task_desc_1070025</v>
      </c>
      <c r="F3500" s="748">
        <v>0</v>
      </c>
      <c r="G3500" s="748">
        <v>1</v>
      </c>
      <c r="H3500" s="748">
        <v>1070024</v>
      </c>
      <c r="I3500" s="748"/>
      <c r="J3500" s="748"/>
      <c r="K3500" s="748"/>
      <c r="L3500" s="847">
        <v>1070025</v>
      </c>
      <c r="M3500" s="753" t="s">
        <v>63</v>
      </c>
      <c r="N3500" s="753" t="s">
        <v>10679</v>
      </c>
      <c r="O3500" s="852">
        <v>1070025</v>
      </c>
      <c r="P3500" s="748"/>
      <c r="Q3500" s="748"/>
      <c r="R3500" s="748"/>
      <c r="S3500" s="748">
        <v>1</v>
      </c>
      <c r="T3500" s="748">
        <v>0</v>
      </c>
      <c r="U3500" s="748"/>
      <c r="V3500" s="748"/>
      <c r="W3500" s="748"/>
      <c r="X3500" s="748"/>
      <c r="Y3500" s="748"/>
      <c r="Z3500" s="748"/>
      <c r="AA3500" s="748"/>
      <c r="AB3500" s="748"/>
    </row>
    <row r="3501" s="325" customFormat="1" spans="1:28">
      <c r="A3501" s="850">
        <v>1070026</v>
      </c>
      <c r="B3501" s="796">
        <v>1</v>
      </c>
      <c r="C3501" s="851" t="s">
        <v>10680</v>
      </c>
      <c r="D3501" s="797" t="str">
        <f t="shared" si="6"/>
        <v>task_name_1070026</v>
      </c>
      <c r="E3501" s="797" t="str">
        <f t="shared" si="10"/>
        <v>task_desc_1070026</v>
      </c>
      <c r="F3501" s="797">
        <v>0</v>
      </c>
      <c r="G3501" s="797">
        <v>1</v>
      </c>
      <c r="H3501" s="797">
        <v>1070025</v>
      </c>
      <c r="I3501" s="797"/>
      <c r="J3501" s="797"/>
      <c r="K3501" s="797"/>
      <c r="L3501" s="850">
        <v>1070026</v>
      </c>
      <c r="M3501" s="796" t="s">
        <v>63</v>
      </c>
      <c r="N3501" s="796" t="s">
        <v>10681</v>
      </c>
      <c r="O3501" s="853">
        <v>1070026</v>
      </c>
      <c r="P3501" s="797"/>
      <c r="Q3501" s="797"/>
      <c r="R3501" s="797"/>
      <c r="S3501" s="797">
        <v>1</v>
      </c>
      <c r="T3501" s="797">
        <v>0</v>
      </c>
      <c r="U3501" s="797"/>
      <c r="V3501" s="797"/>
      <c r="W3501" s="797"/>
      <c r="X3501" s="797"/>
      <c r="Y3501" s="797"/>
      <c r="Z3501" s="797"/>
      <c r="AA3501" s="797"/>
      <c r="AB3501" s="797"/>
    </row>
    <row r="3502" s="323" customFormat="1" spans="1:28">
      <c r="A3502" s="847">
        <v>1070027</v>
      </c>
      <c r="B3502" s="753">
        <v>1</v>
      </c>
      <c r="C3502" s="848" t="s">
        <v>10682</v>
      </c>
      <c r="D3502" s="748" t="str">
        <f t="shared" si="6"/>
        <v>task_name_1070027</v>
      </c>
      <c r="E3502" s="748" t="str">
        <f t="shared" si="10"/>
        <v>task_desc_1070027</v>
      </c>
      <c r="F3502" s="748">
        <v>0</v>
      </c>
      <c r="G3502" s="748">
        <v>1</v>
      </c>
      <c r="H3502" s="748">
        <v>1070026</v>
      </c>
      <c r="I3502" s="748"/>
      <c r="J3502" s="748"/>
      <c r="K3502" s="748"/>
      <c r="L3502" s="847">
        <v>1070027</v>
      </c>
      <c r="M3502" s="753" t="s">
        <v>10683</v>
      </c>
      <c r="N3502" s="753" t="s">
        <v>63</v>
      </c>
      <c r="O3502" s="852">
        <v>1070027</v>
      </c>
      <c r="P3502" s="748"/>
      <c r="Q3502" s="748"/>
      <c r="R3502" s="748"/>
      <c r="S3502" s="748">
        <v>1</v>
      </c>
      <c r="T3502" s="748">
        <v>0</v>
      </c>
      <c r="U3502" s="748"/>
      <c r="V3502" s="748"/>
      <c r="W3502" s="748"/>
      <c r="X3502" s="748"/>
      <c r="Y3502" s="748"/>
      <c r="Z3502" s="748"/>
      <c r="AA3502" s="748"/>
      <c r="AB3502" s="748"/>
    </row>
    <row r="3503" s="325" customFormat="1" spans="1:28">
      <c r="A3503" s="850">
        <v>1070028</v>
      </c>
      <c r="B3503" s="796">
        <v>1</v>
      </c>
      <c r="C3503" s="851" t="s">
        <v>10684</v>
      </c>
      <c r="D3503" s="797" t="str">
        <f t="shared" si="6"/>
        <v>task_name_1070028</v>
      </c>
      <c r="E3503" s="797" t="str">
        <f t="shared" si="10"/>
        <v>task_desc_1070028</v>
      </c>
      <c r="F3503" s="797">
        <v>0</v>
      </c>
      <c r="G3503" s="797">
        <v>1</v>
      </c>
      <c r="H3503" s="797">
        <v>1070027</v>
      </c>
      <c r="I3503" s="797"/>
      <c r="J3503" s="797"/>
      <c r="K3503" s="797"/>
      <c r="L3503" s="850">
        <v>1070028</v>
      </c>
      <c r="M3503" s="796" t="s">
        <v>63</v>
      </c>
      <c r="N3503" s="796" t="s">
        <v>10685</v>
      </c>
      <c r="O3503" s="853">
        <v>1070028</v>
      </c>
      <c r="P3503" s="797"/>
      <c r="Q3503" s="797"/>
      <c r="R3503" s="797"/>
      <c r="S3503" s="797">
        <v>1</v>
      </c>
      <c r="T3503" s="797">
        <v>0</v>
      </c>
      <c r="U3503" s="797"/>
      <c r="V3503" s="797"/>
      <c r="W3503" s="797"/>
      <c r="X3503" s="797"/>
      <c r="Y3503" s="797"/>
      <c r="Z3503" s="797"/>
      <c r="AA3503" s="797"/>
      <c r="AB3503" s="797"/>
    </row>
    <row r="3504" s="323" customFormat="1" spans="1:28">
      <c r="A3504" s="847">
        <v>1070029</v>
      </c>
      <c r="B3504" s="753">
        <v>1</v>
      </c>
      <c r="C3504" s="848" t="s">
        <v>10686</v>
      </c>
      <c r="D3504" s="748" t="str">
        <f t="shared" si="6"/>
        <v>task_name_1070029</v>
      </c>
      <c r="E3504" s="748" t="str">
        <f t="shared" si="10"/>
        <v>task_desc_1070029</v>
      </c>
      <c r="F3504" s="748">
        <v>0</v>
      </c>
      <c r="G3504" s="748">
        <v>1</v>
      </c>
      <c r="H3504" s="748">
        <v>1070028</v>
      </c>
      <c r="I3504" s="748"/>
      <c r="J3504" s="748"/>
      <c r="K3504" s="748"/>
      <c r="L3504" s="847">
        <v>1070029</v>
      </c>
      <c r="M3504" s="753" t="s">
        <v>63</v>
      </c>
      <c r="N3504" s="753" t="s">
        <v>63</v>
      </c>
      <c r="O3504" s="852">
        <v>1070029</v>
      </c>
      <c r="P3504" s="748"/>
      <c r="Q3504" s="748"/>
      <c r="R3504" s="748"/>
      <c r="S3504" s="748">
        <v>1</v>
      </c>
      <c r="T3504" s="748">
        <v>0</v>
      </c>
      <c r="U3504" s="748"/>
      <c r="V3504" s="748"/>
      <c r="W3504" s="748"/>
      <c r="X3504" s="748"/>
      <c r="Y3504" s="748"/>
      <c r="Z3504" s="748"/>
      <c r="AA3504" s="748"/>
      <c r="AB3504" s="748"/>
    </row>
    <row r="3505" s="325" customFormat="1" spans="1:28">
      <c r="A3505" s="850">
        <v>1070030</v>
      </c>
      <c r="B3505" s="796">
        <v>1</v>
      </c>
      <c r="C3505" s="851" t="s">
        <v>10687</v>
      </c>
      <c r="D3505" s="797" t="str">
        <f t="shared" si="6"/>
        <v>task_name_1070030</v>
      </c>
      <c r="E3505" s="797" t="str">
        <f t="shared" si="10"/>
        <v>task_desc_1070030</v>
      </c>
      <c r="F3505" s="797">
        <v>0</v>
      </c>
      <c r="G3505" s="797">
        <v>1</v>
      </c>
      <c r="H3505" s="797">
        <v>1070029</v>
      </c>
      <c r="I3505" s="797"/>
      <c r="J3505" s="797"/>
      <c r="K3505" s="797"/>
      <c r="L3505" s="850">
        <v>1070030</v>
      </c>
      <c r="M3505" s="796" t="s">
        <v>63</v>
      </c>
      <c r="N3505" s="796" t="s">
        <v>10688</v>
      </c>
      <c r="O3505" s="853">
        <v>1070030</v>
      </c>
      <c r="P3505" s="797"/>
      <c r="Q3505" s="797"/>
      <c r="R3505" s="797"/>
      <c r="S3505" s="797">
        <v>1</v>
      </c>
      <c r="T3505" s="797">
        <v>0</v>
      </c>
      <c r="U3505" s="797"/>
      <c r="V3505" s="797"/>
      <c r="W3505" s="797"/>
      <c r="X3505" s="797"/>
      <c r="Y3505" s="797"/>
      <c r="Z3505" s="797"/>
      <c r="AA3505" s="797"/>
      <c r="AB3505" s="797"/>
    </row>
    <row r="3506" s="323" customFormat="1" spans="1:28">
      <c r="A3506" s="847">
        <v>1070031</v>
      </c>
      <c r="B3506" s="753">
        <v>1</v>
      </c>
      <c r="C3506" s="848" t="s">
        <v>10689</v>
      </c>
      <c r="D3506" s="748" t="str">
        <f t="shared" si="6"/>
        <v>task_name_1070031</v>
      </c>
      <c r="E3506" s="748" t="str">
        <f t="shared" ref="E3506:E3511" si="11">"task_desc_"&amp;A3506</f>
        <v>task_desc_1070031</v>
      </c>
      <c r="F3506" s="748">
        <v>0</v>
      </c>
      <c r="G3506" s="748">
        <v>1</v>
      </c>
      <c r="H3506" s="748">
        <v>1070030</v>
      </c>
      <c r="I3506" s="748"/>
      <c r="J3506" s="748"/>
      <c r="K3506" s="748"/>
      <c r="L3506" s="847">
        <v>1070031</v>
      </c>
      <c r="M3506" s="753" t="s">
        <v>63</v>
      </c>
      <c r="N3506" s="753" t="s">
        <v>10690</v>
      </c>
      <c r="O3506" s="852">
        <v>1070031</v>
      </c>
      <c r="P3506" s="748"/>
      <c r="Q3506" s="748"/>
      <c r="R3506" s="748"/>
      <c r="S3506" s="748">
        <v>1</v>
      </c>
      <c r="T3506" s="748">
        <v>0</v>
      </c>
      <c r="U3506" s="748"/>
      <c r="V3506" s="748"/>
      <c r="W3506" s="748"/>
      <c r="X3506" s="748"/>
      <c r="Y3506" s="748"/>
      <c r="Z3506" s="748"/>
      <c r="AA3506" s="748"/>
      <c r="AB3506" s="748"/>
    </row>
    <row r="3507" s="325" customFormat="1" spans="1:28">
      <c r="A3507" s="850">
        <v>1070032</v>
      </c>
      <c r="B3507" s="796">
        <v>1</v>
      </c>
      <c r="C3507" s="851" t="s">
        <v>10691</v>
      </c>
      <c r="D3507" s="797" t="str">
        <f t="shared" si="6"/>
        <v>task_name_1070032</v>
      </c>
      <c r="E3507" s="797" t="str">
        <f t="shared" si="11"/>
        <v>task_desc_1070032</v>
      </c>
      <c r="F3507" s="797">
        <v>0</v>
      </c>
      <c r="G3507" s="797">
        <v>1</v>
      </c>
      <c r="H3507" s="797">
        <v>1070031</v>
      </c>
      <c r="I3507" s="797"/>
      <c r="J3507" s="797"/>
      <c r="K3507" s="797"/>
      <c r="L3507" s="850">
        <v>1070032</v>
      </c>
      <c r="M3507" s="796" t="s">
        <v>10692</v>
      </c>
      <c r="N3507" s="796" t="s">
        <v>10693</v>
      </c>
      <c r="O3507" s="853">
        <v>1070032</v>
      </c>
      <c r="P3507" s="797"/>
      <c r="Q3507" s="797"/>
      <c r="R3507" s="797"/>
      <c r="S3507" s="797">
        <v>1</v>
      </c>
      <c r="T3507" s="797">
        <v>0</v>
      </c>
      <c r="U3507" s="797"/>
      <c r="V3507" s="797"/>
      <c r="W3507" s="797"/>
      <c r="X3507" s="797"/>
      <c r="Y3507" s="797"/>
      <c r="Z3507" s="797"/>
      <c r="AA3507" s="797"/>
      <c r="AB3507" s="797"/>
    </row>
    <row r="3508" s="323" customFormat="1" spans="1:28">
      <c r="A3508" s="847">
        <v>1070033</v>
      </c>
      <c r="B3508" s="753">
        <v>1</v>
      </c>
      <c r="C3508" s="848" t="s">
        <v>10694</v>
      </c>
      <c r="D3508" s="748" t="str">
        <f t="shared" si="6"/>
        <v>task_name_1070033</v>
      </c>
      <c r="E3508" s="748" t="str">
        <f t="shared" si="11"/>
        <v>task_desc_1070033</v>
      </c>
      <c r="F3508" s="748">
        <v>0</v>
      </c>
      <c r="G3508" s="748">
        <v>1</v>
      </c>
      <c r="H3508" s="748">
        <v>1070032</v>
      </c>
      <c r="I3508" s="748"/>
      <c r="J3508" s="748"/>
      <c r="K3508" s="748"/>
      <c r="L3508" s="847">
        <v>1070033</v>
      </c>
      <c r="M3508" s="753" t="s">
        <v>10695</v>
      </c>
      <c r="N3508" s="753" t="s">
        <v>63</v>
      </c>
      <c r="O3508" s="852">
        <v>1070033</v>
      </c>
      <c r="P3508" s="748"/>
      <c r="Q3508" s="748"/>
      <c r="R3508" s="748"/>
      <c r="S3508" s="748">
        <v>1</v>
      </c>
      <c r="T3508" s="748">
        <v>0</v>
      </c>
      <c r="U3508" s="748"/>
      <c r="V3508" s="748"/>
      <c r="W3508" s="748"/>
      <c r="X3508" s="748"/>
      <c r="Y3508" s="748"/>
      <c r="Z3508" s="748"/>
      <c r="AA3508" s="748"/>
      <c r="AB3508" s="748"/>
    </row>
    <row r="3509" s="325" customFormat="1" spans="1:28">
      <c r="A3509" s="850">
        <v>1070034</v>
      </c>
      <c r="B3509" s="796">
        <v>1</v>
      </c>
      <c r="C3509" s="851" t="s">
        <v>10696</v>
      </c>
      <c r="D3509" s="797" t="str">
        <f t="shared" si="6"/>
        <v>task_name_1070034</v>
      </c>
      <c r="E3509" s="797" t="str">
        <f t="shared" si="11"/>
        <v>task_desc_1070034</v>
      </c>
      <c r="F3509" s="797">
        <v>0</v>
      </c>
      <c r="G3509" s="797">
        <v>1</v>
      </c>
      <c r="H3509" s="797">
        <v>1070033</v>
      </c>
      <c r="I3509" s="797"/>
      <c r="J3509" s="797"/>
      <c r="K3509" s="797"/>
      <c r="L3509" s="850">
        <v>1070034</v>
      </c>
      <c r="M3509" s="796" t="s">
        <v>63</v>
      </c>
      <c r="N3509" s="796" t="s">
        <v>10697</v>
      </c>
      <c r="O3509" s="853">
        <v>1070034</v>
      </c>
      <c r="P3509" s="797"/>
      <c r="Q3509" s="797"/>
      <c r="R3509" s="797"/>
      <c r="S3509" s="797">
        <v>1</v>
      </c>
      <c r="T3509" s="797">
        <v>0</v>
      </c>
      <c r="U3509" s="797"/>
      <c r="V3509" s="797"/>
      <c r="W3509" s="797"/>
      <c r="X3509" s="797"/>
      <c r="Y3509" s="797"/>
      <c r="Z3509" s="797"/>
      <c r="AA3509" s="797"/>
      <c r="AB3509" s="797"/>
    </row>
    <row r="3510" s="323" customFormat="1" spans="1:28">
      <c r="A3510" s="847">
        <v>1070035</v>
      </c>
      <c r="B3510" s="753">
        <v>1</v>
      </c>
      <c r="C3510" s="848" t="s">
        <v>10698</v>
      </c>
      <c r="D3510" s="748" t="str">
        <f t="shared" si="6"/>
        <v>task_name_1070035</v>
      </c>
      <c r="E3510" s="748" t="str">
        <f t="shared" si="11"/>
        <v>task_desc_1070035</v>
      </c>
      <c r="F3510" s="748">
        <v>0</v>
      </c>
      <c r="G3510" s="748">
        <v>1</v>
      </c>
      <c r="H3510" s="748">
        <v>1070034</v>
      </c>
      <c r="I3510" s="748"/>
      <c r="J3510" s="748"/>
      <c r="K3510" s="748"/>
      <c r="L3510" s="847">
        <v>1070035</v>
      </c>
      <c r="M3510" s="753" t="s">
        <v>63</v>
      </c>
      <c r="N3510" s="753" t="s">
        <v>63</v>
      </c>
      <c r="O3510" s="852">
        <v>1070035</v>
      </c>
      <c r="P3510" s="748"/>
      <c r="Q3510" s="748"/>
      <c r="R3510" s="748"/>
      <c r="S3510" s="748">
        <v>1</v>
      </c>
      <c r="T3510" s="748">
        <v>0</v>
      </c>
      <c r="U3510" s="748"/>
      <c r="V3510" s="748"/>
      <c r="W3510" s="748"/>
      <c r="X3510" s="748"/>
      <c r="Y3510" s="748"/>
      <c r="Z3510" s="748"/>
      <c r="AA3510" s="748"/>
      <c r="AB3510" s="748"/>
    </row>
    <row r="3511" s="325" customFormat="1" spans="1:28">
      <c r="A3511" s="850">
        <v>1070036</v>
      </c>
      <c r="B3511" s="796">
        <v>1</v>
      </c>
      <c r="C3511" s="851" t="s">
        <v>10699</v>
      </c>
      <c r="D3511" s="797" t="str">
        <f t="shared" si="6"/>
        <v>task_name_1070036</v>
      </c>
      <c r="E3511" s="797" t="str">
        <f t="shared" si="11"/>
        <v>task_desc_1070036</v>
      </c>
      <c r="F3511" s="797">
        <v>0</v>
      </c>
      <c r="G3511" s="797">
        <v>1</v>
      </c>
      <c r="H3511" s="797">
        <v>1070035</v>
      </c>
      <c r="I3511" s="797"/>
      <c r="J3511" s="797"/>
      <c r="K3511" s="797"/>
      <c r="L3511" s="850">
        <v>1070036</v>
      </c>
      <c r="M3511" s="796" t="s">
        <v>10700</v>
      </c>
      <c r="N3511" s="796" t="s">
        <v>10701</v>
      </c>
      <c r="O3511" s="853">
        <v>1070036</v>
      </c>
      <c r="P3511" s="797"/>
      <c r="Q3511" s="797"/>
      <c r="R3511" s="797"/>
      <c r="S3511" s="797">
        <v>1</v>
      </c>
      <c r="T3511" s="797">
        <v>0</v>
      </c>
      <c r="U3511" s="797"/>
      <c r="V3511" s="797"/>
      <c r="W3511" s="797"/>
      <c r="X3511" s="797"/>
      <c r="Y3511" s="797"/>
      <c r="Z3511" s="797"/>
      <c r="AA3511" s="797"/>
      <c r="AB3511" s="797"/>
    </row>
    <row r="3512" s="323" customFormat="1" spans="1:28">
      <c r="A3512" s="847">
        <v>1070037</v>
      </c>
      <c r="B3512" s="753">
        <v>1</v>
      </c>
      <c r="C3512" s="848" t="s">
        <v>10702</v>
      </c>
      <c r="D3512" s="748" t="str">
        <f t="shared" si="6"/>
        <v>task_name_1070037</v>
      </c>
      <c r="E3512" s="748" t="str">
        <f t="shared" ref="E3512:E3522" si="12">"task_desc_"&amp;A3512</f>
        <v>task_desc_1070037</v>
      </c>
      <c r="F3512" s="748">
        <v>0</v>
      </c>
      <c r="G3512" s="748">
        <v>1</v>
      </c>
      <c r="H3512" s="748">
        <v>1070036</v>
      </c>
      <c r="I3512" s="748"/>
      <c r="J3512" s="748"/>
      <c r="K3512" s="748"/>
      <c r="L3512" s="847">
        <v>1070037</v>
      </c>
      <c r="M3512" s="753" t="s">
        <v>10703</v>
      </c>
      <c r="N3512" s="753" t="s">
        <v>63</v>
      </c>
      <c r="O3512" s="852">
        <v>1070037</v>
      </c>
      <c r="P3512" s="748"/>
      <c r="Q3512" s="748"/>
      <c r="R3512" s="748"/>
      <c r="S3512" s="748">
        <v>1</v>
      </c>
      <c r="T3512" s="748">
        <v>0</v>
      </c>
      <c r="U3512" s="748"/>
      <c r="V3512" s="748"/>
      <c r="W3512" s="748"/>
      <c r="X3512" s="748"/>
      <c r="Y3512" s="748"/>
      <c r="Z3512" s="748"/>
      <c r="AA3512" s="748"/>
      <c r="AB3512" s="748"/>
    </row>
    <row r="3513" s="325" customFormat="1" spans="1:28">
      <c r="A3513" s="850">
        <v>1070038</v>
      </c>
      <c r="B3513" s="796">
        <v>1</v>
      </c>
      <c r="C3513" s="851" t="s">
        <v>10704</v>
      </c>
      <c r="D3513" s="797" t="str">
        <f t="shared" si="6"/>
        <v>task_name_1070038</v>
      </c>
      <c r="E3513" s="797" t="str">
        <f t="shared" si="12"/>
        <v>task_desc_1070038</v>
      </c>
      <c r="F3513" s="797">
        <v>0</v>
      </c>
      <c r="G3513" s="797">
        <v>1</v>
      </c>
      <c r="H3513" s="797">
        <v>1070037</v>
      </c>
      <c r="I3513" s="797"/>
      <c r="J3513" s="797"/>
      <c r="K3513" s="797"/>
      <c r="L3513" s="850">
        <v>1070038</v>
      </c>
      <c r="M3513" s="796" t="s">
        <v>63</v>
      </c>
      <c r="N3513" s="796" t="s">
        <v>63</v>
      </c>
      <c r="O3513" s="853">
        <v>1070038</v>
      </c>
      <c r="P3513" s="797"/>
      <c r="Q3513" s="797"/>
      <c r="R3513" s="797"/>
      <c r="S3513" s="797">
        <v>1</v>
      </c>
      <c r="T3513" s="797">
        <v>0</v>
      </c>
      <c r="U3513" s="797"/>
      <c r="V3513" s="797"/>
      <c r="W3513" s="797"/>
      <c r="X3513" s="797"/>
      <c r="Y3513" s="797"/>
      <c r="Z3513" s="797"/>
      <c r="AA3513" s="797"/>
      <c r="AB3513" s="797"/>
    </row>
    <row r="3514" s="323" customFormat="1" spans="1:28">
      <c r="A3514" s="847">
        <v>1070039</v>
      </c>
      <c r="B3514" s="753">
        <v>1</v>
      </c>
      <c r="C3514" s="848" t="s">
        <v>10705</v>
      </c>
      <c r="D3514" s="748" t="str">
        <f t="shared" si="6"/>
        <v>task_name_1070039</v>
      </c>
      <c r="E3514" s="748" t="str">
        <f t="shared" si="12"/>
        <v>task_desc_1070039</v>
      </c>
      <c r="F3514" s="748">
        <v>0</v>
      </c>
      <c r="G3514" s="748">
        <v>1</v>
      </c>
      <c r="H3514" s="748">
        <v>1070038</v>
      </c>
      <c r="I3514" s="748"/>
      <c r="J3514" s="748"/>
      <c r="K3514" s="748"/>
      <c r="L3514" s="847">
        <v>1070039</v>
      </c>
      <c r="M3514" s="753" t="s">
        <v>63</v>
      </c>
      <c r="N3514" s="753" t="s">
        <v>63</v>
      </c>
      <c r="O3514" s="852">
        <v>1070039</v>
      </c>
      <c r="P3514" s="748"/>
      <c r="Q3514" s="748"/>
      <c r="R3514" s="748"/>
      <c r="S3514" s="748">
        <v>1</v>
      </c>
      <c r="T3514" s="748">
        <v>0</v>
      </c>
      <c r="U3514" s="748"/>
      <c r="V3514" s="748"/>
      <c r="W3514" s="748"/>
      <c r="X3514" s="748"/>
      <c r="Y3514" s="748"/>
      <c r="Z3514" s="748"/>
      <c r="AA3514" s="748"/>
      <c r="AB3514" s="748"/>
    </row>
    <row r="3515" s="325" customFormat="1" spans="1:28">
      <c r="A3515" s="850">
        <v>1070040</v>
      </c>
      <c r="B3515" s="796">
        <v>1</v>
      </c>
      <c r="C3515" s="851" t="s">
        <v>10706</v>
      </c>
      <c r="D3515" s="797" t="str">
        <f t="shared" si="6"/>
        <v>task_name_1070040</v>
      </c>
      <c r="E3515" s="797" t="str">
        <f t="shared" si="12"/>
        <v>task_desc_1070040</v>
      </c>
      <c r="F3515" s="797">
        <v>0</v>
      </c>
      <c r="G3515" s="797">
        <v>1</v>
      </c>
      <c r="H3515" s="797">
        <v>1070039</v>
      </c>
      <c r="I3515" s="797"/>
      <c r="J3515" s="797"/>
      <c r="K3515" s="797"/>
      <c r="L3515" s="850">
        <v>1070040</v>
      </c>
      <c r="M3515" s="796" t="s">
        <v>63</v>
      </c>
      <c r="N3515" s="796" t="s">
        <v>63</v>
      </c>
      <c r="O3515" s="853">
        <v>1070040</v>
      </c>
      <c r="P3515" s="797"/>
      <c r="Q3515" s="797"/>
      <c r="R3515" s="797"/>
      <c r="S3515" s="797">
        <v>1</v>
      </c>
      <c r="T3515" s="797">
        <v>0</v>
      </c>
      <c r="U3515" s="797"/>
      <c r="V3515" s="797"/>
      <c r="W3515" s="797"/>
      <c r="X3515" s="797"/>
      <c r="Y3515" s="797"/>
      <c r="Z3515" s="797"/>
      <c r="AA3515" s="797"/>
      <c r="AB3515" s="797"/>
    </row>
    <row r="3516" s="323" customFormat="1" spans="1:28">
      <c r="A3516" s="847">
        <v>1070041</v>
      </c>
      <c r="B3516" s="753">
        <v>1</v>
      </c>
      <c r="C3516" s="848" t="s">
        <v>10707</v>
      </c>
      <c r="D3516" s="748" t="str">
        <f t="shared" si="6"/>
        <v>task_name_1070041</v>
      </c>
      <c r="E3516" s="748" t="str">
        <f t="shared" si="12"/>
        <v>task_desc_1070041</v>
      </c>
      <c r="F3516" s="748">
        <v>0</v>
      </c>
      <c r="G3516" s="748">
        <v>1</v>
      </c>
      <c r="H3516" s="748">
        <v>1070040</v>
      </c>
      <c r="I3516" s="748"/>
      <c r="J3516" s="748"/>
      <c r="K3516" s="748"/>
      <c r="L3516" s="847">
        <v>1070041</v>
      </c>
      <c r="M3516" s="753" t="s">
        <v>63</v>
      </c>
      <c r="N3516" s="753" t="s">
        <v>63</v>
      </c>
      <c r="O3516" s="852">
        <v>1070041</v>
      </c>
      <c r="P3516" s="748"/>
      <c r="Q3516" s="748"/>
      <c r="R3516" s="748"/>
      <c r="S3516" s="748">
        <v>1</v>
      </c>
      <c r="T3516" s="748">
        <v>0</v>
      </c>
      <c r="U3516" s="748"/>
      <c r="V3516" s="748"/>
      <c r="W3516" s="748"/>
      <c r="X3516" s="748"/>
      <c r="Y3516" s="748"/>
      <c r="Z3516" s="748"/>
      <c r="AA3516" s="748"/>
      <c r="AB3516" s="748"/>
    </row>
    <row r="3517" s="325" customFormat="1" spans="1:28">
      <c r="A3517" s="850">
        <v>1070042</v>
      </c>
      <c r="B3517" s="796">
        <v>1</v>
      </c>
      <c r="C3517" s="851" t="s">
        <v>10708</v>
      </c>
      <c r="D3517" s="797" t="str">
        <f t="shared" si="6"/>
        <v>task_name_1070042</v>
      </c>
      <c r="E3517" s="797" t="str">
        <f t="shared" si="12"/>
        <v>task_desc_1070042</v>
      </c>
      <c r="F3517" s="797">
        <v>0</v>
      </c>
      <c r="G3517" s="797">
        <v>1</v>
      </c>
      <c r="H3517" s="797">
        <v>1070041</v>
      </c>
      <c r="I3517" s="797"/>
      <c r="J3517" s="797"/>
      <c r="K3517" s="797"/>
      <c r="L3517" s="850">
        <v>1070042</v>
      </c>
      <c r="M3517" s="796" t="s">
        <v>63</v>
      </c>
      <c r="N3517" s="796" t="s">
        <v>63</v>
      </c>
      <c r="O3517" s="853">
        <v>1070042</v>
      </c>
      <c r="P3517" s="797"/>
      <c r="Q3517" s="797"/>
      <c r="R3517" s="797"/>
      <c r="S3517" s="797">
        <v>1</v>
      </c>
      <c r="T3517" s="797">
        <v>0</v>
      </c>
      <c r="U3517" s="797"/>
      <c r="V3517" s="797"/>
      <c r="W3517" s="797"/>
      <c r="X3517" s="797"/>
      <c r="Y3517" s="797"/>
      <c r="Z3517" s="797"/>
      <c r="AA3517" s="797"/>
      <c r="AB3517" s="797"/>
    </row>
    <row r="3518" s="323" customFormat="1" spans="1:28">
      <c r="A3518" s="847">
        <v>1070043</v>
      </c>
      <c r="B3518" s="753">
        <v>1</v>
      </c>
      <c r="C3518" s="848" t="s">
        <v>10709</v>
      </c>
      <c r="D3518" s="748" t="str">
        <f t="shared" si="6"/>
        <v>task_name_1070043</v>
      </c>
      <c r="E3518" s="748" t="str">
        <f t="shared" si="12"/>
        <v>task_desc_1070043</v>
      </c>
      <c r="F3518" s="748">
        <v>0</v>
      </c>
      <c r="G3518" s="748">
        <v>1</v>
      </c>
      <c r="H3518" s="748">
        <v>1070042</v>
      </c>
      <c r="I3518" s="748"/>
      <c r="J3518" s="748"/>
      <c r="K3518" s="748"/>
      <c r="L3518" s="847">
        <v>1070043</v>
      </c>
      <c r="M3518" s="753" t="s">
        <v>63</v>
      </c>
      <c r="N3518" s="753" t="s">
        <v>63</v>
      </c>
      <c r="O3518" s="852">
        <v>1070043</v>
      </c>
      <c r="P3518" s="748"/>
      <c r="Q3518" s="748"/>
      <c r="R3518" s="748"/>
      <c r="S3518" s="748">
        <v>1</v>
      </c>
      <c r="T3518" s="748">
        <v>0</v>
      </c>
      <c r="U3518" s="748"/>
      <c r="V3518" s="748"/>
      <c r="W3518" s="748"/>
      <c r="X3518" s="748"/>
      <c r="Y3518" s="748"/>
      <c r="Z3518" s="748"/>
      <c r="AA3518" s="748"/>
      <c r="AB3518" s="748"/>
    </row>
    <row r="3519" s="325" customFormat="1" spans="1:28">
      <c r="A3519" s="850">
        <v>1070044</v>
      </c>
      <c r="B3519" s="796">
        <v>1</v>
      </c>
      <c r="C3519" s="851" t="s">
        <v>10710</v>
      </c>
      <c r="D3519" s="797" t="str">
        <f t="shared" si="6"/>
        <v>task_name_1070044</v>
      </c>
      <c r="E3519" s="797" t="str">
        <f t="shared" si="12"/>
        <v>task_desc_1070044</v>
      </c>
      <c r="F3519" s="797">
        <v>0</v>
      </c>
      <c r="G3519" s="797">
        <v>1</v>
      </c>
      <c r="H3519" s="797">
        <v>1070043</v>
      </c>
      <c r="I3519" s="797"/>
      <c r="J3519" s="797"/>
      <c r="K3519" s="797"/>
      <c r="L3519" s="850">
        <v>1070044</v>
      </c>
      <c r="M3519" s="796" t="s">
        <v>63</v>
      </c>
      <c r="N3519" s="796" t="s">
        <v>10711</v>
      </c>
      <c r="O3519" s="853">
        <v>1070044</v>
      </c>
      <c r="P3519" s="797"/>
      <c r="Q3519" s="797"/>
      <c r="R3519" s="797"/>
      <c r="S3519" s="797">
        <v>1</v>
      </c>
      <c r="T3519" s="797">
        <v>0</v>
      </c>
      <c r="U3519" s="797"/>
      <c r="V3519" s="797"/>
      <c r="W3519" s="797"/>
      <c r="X3519" s="797"/>
      <c r="Y3519" s="797"/>
      <c r="Z3519" s="797"/>
      <c r="AA3519" s="797"/>
      <c r="AB3519" s="797"/>
    </row>
    <row r="3520" s="323" customFormat="1" spans="1:28">
      <c r="A3520" s="847">
        <v>1070045</v>
      </c>
      <c r="B3520" s="753">
        <v>1</v>
      </c>
      <c r="C3520" s="848" t="s">
        <v>10573</v>
      </c>
      <c r="D3520" s="748" t="str">
        <f t="shared" si="6"/>
        <v>task_name_1070045</v>
      </c>
      <c r="E3520" s="748" t="str">
        <f t="shared" si="12"/>
        <v>task_desc_1070045</v>
      </c>
      <c r="F3520" s="748">
        <v>0</v>
      </c>
      <c r="G3520" s="748">
        <v>1</v>
      </c>
      <c r="H3520" s="748">
        <v>1070044</v>
      </c>
      <c r="I3520" s="748"/>
      <c r="J3520" s="748"/>
      <c r="K3520" s="748"/>
      <c r="L3520" s="847">
        <v>1070045</v>
      </c>
      <c r="M3520" s="753" t="s">
        <v>63</v>
      </c>
      <c r="N3520" s="753" t="s">
        <v>63</v>
      </c>
      <c r="O3520" s="852">
        <v>1070045</v>
      </c>
      <c r="P3520" s="748"/>
      <c r="Q3520" s="748"/>
      <c r="R3520" s="748"/>
      <c r="S3520" s="748">
        <v>1</v>
      </c>
      <c r="T3520" s="748">
        <v>0</v>
      </c>
      <c r="U3520" s="748"/>
      <c r="V3520" s="748"/>
      <c r="W3520" s="748"/>
      <c r="X3520" s="748"/>
      <c r="Y3520" s="748"/>
      <c r="Z3520" s="748"/>
      <c r="AA3520" s="748"/>
      <c r="AB3520" s="748"/>
    </row>
    <row r="3521" s="325" customFormat="1" spans="1:28">
      <c r="A3521" s="850">
        <v>1070046</v>
      </c>
      <c r="B3521" s="796">
        <v>1</v>
      </c>
      <c r="C3521" s="851" t="s">
        <v>10712</v>
      </c>
      <c r="D3521" s="797" t="str">
        <f t="shared" si="6"/>
        <v>task_name_1070046</v>
      </c>
      <c r="E3521" s="797" t="str">
        <f t="shared" si="12"/>
        <v>task_desc_1070046</v>
      </c>
      <c r="F3521" s="797">
        <v>0</v>
      </c>
      <c r="G3521" s="797">
        <v>1</v>
      </c>
      <c r="H3521" s="797">
        <v>1070045</v>
      </c>
      <c r="I3521" s="797"/>
      <c r="J3521" s="797"/>
      <c r="K3521" s="797"/>
      <c r="L3521" s="850">
        <v>1070046</v>
      </c>
      <c r="M3521" s="796" t="s">
        <v>63</v>
      </c>
      <c r="N3521" s="796" t="s">
        <v>63</v>
      </c>
      <c r="O3521" s="853">
        <v>1070046</v>
      </c>
      <c r="P3521" s="797"/>
      <c r="Q3521" s="797"/>
      <c r="R3521" s="797"/>
      <c r="S3521" s="797">
        <v>1</v>
      </c>
      <c r="T3521" s="797">
        <v>0</v>
      </c>
      <c r="U3521" s="797"/>
      <c r="V3521" s="797"/>
      <c r="W3521" s="797"/>
      <c r="X3521" s="797"/>
      <c r="Y3521" s="797"/>
      <c r="Z3521" s="797"/>
      <c r="AA3521" s="797"/>
      <c r="AB3521" s="797"/>
    </row>
    <row r="3522" s="323" customFormat="1" spans="1:28">
      <c r="A3522" s="847">
        <v>1070047</v>
      </c>
      <c r="B3522" s="753">
        <v>1</v>
      </c>
      <c r="C3522" s="848" t="s">
        <v>7352</v>
      </c>
      <c r="D3522" s="748" t="str">
        <f t="shared" si="6"/>
        <v>task_name_1070047</v>
      </c>
      <c r="E3522" s="748" t="str">
        <f t="shared" si="12"/>
        <v>task_desc_1070047</v>
      </c>
      <c r="F3522" s="748">
        <v>0</v>
      </c>
      <c r="G3522" s="748">
        <v>1</v>
      </c>
      <c r="H3522" s="748">
        <v>1070046</v>
      </c>
      <c r="I3522" s="748"/>
      <c r="J3522" s="748"/>
      <c r="K3522" s="748"/>
      <c r="L3522" s="847">
        <v>1070047</v>
      </c>
      <c r="M3522" s="753" t="s">
        <v>63</v>
      </c>
      <c r="N3522" s="753" t="s">
        <v>63</v>
      </c>
      <c r="O3522" s="852">
        <v>1070047</v>
      </c>
      <c r="P3522" s="748"/>
      <c r="Q3522" s="748"/>
      <c r="R3522" s="748"/>
      <c r="S3522" s="748">
        <v>1</v>
      </c>
      <c r="T3522" s="748">
        <v>0</v>
      </c>
      <c r="U3522" s="748"/>
      <c r="V3522" s="748"/>
      <c r="W3522" s="748"/>
      <c r="X3522" s="748"/>
      <c r="Y3522" s="748"/>
      <c r="Z3522" s="748"/>
      <c r="AA3522" s="748"/>
      <c r="AB3522" s="748"/>
    </row>
    <row r="3523" s="331" customFormat="1" spans="1:28">
      <c r="A3523" s="854">
        <v>1071001</v>
      </c>
      <c r="B3523" s="855">
        <v>1</v>
      </c>
      <c r="C3523" s="856" t="s">
        <v>10713</v>
      </c>
      <c r="D3523" s="857" t="str">
        <f t="shared" ref="D3523:D3573" si="13">"task_name_"&amp;A3523</f>
        <v>task_name_1071001</v>
      </c>
      <c r="E3523" s="857" t="str">
        <f t="shared" ref="E3523:E3573" si="14">"task_desc_"&amp;A3523</f>
        <v>task_desc_1071001</v>
      </c>
      <c r="F3523" s="857">
        <v>0</v>
      </c>
      <c r="G3523" s="857">
        <v>1</v>
      </c>
      <c r="H3523" s="833">
        <v>1070047</v>
      </c>
      <c r="I3523" s="857"/>
      <c r="J3523" s="857"/>
      <c r="K3523" s="857"/>
      <c r="L3523" s="854"/>
      <c r="M3523" s="855" t="s">
        <v>10714</v>
      </c>
      <c r="N3523" s="855" t="s">
        <v>10715</v>
      </c>
      <c r="O3523" s="870">
        <v>1071001</v>
      </c>
      <c r="P3523" s="857"/>
      <c r="Q3523" s="857"/>
      <c r="R3523" s="857"/>
      <c r="S3523" s="857">
        <v>1</v>
      </c>
      <c r="T3523" s="857">
        <v>0</v>
      </c>
      <c r="U3523" s="857"/>
      <c r="V3523" s="857"/>
      <c r="W3523" s="857"/>
      <c r="X3523" s="857"/>
      <c r="Y3523" s="857"/>
      <c r="Z3523" s="857"/>
      <c r="AA3523" s="857"/>
      <c r="AB3523" s="857"/>
    </row>
    <row r="3524" s="332" customFormat="1" spans="1:28">
      <c r="A3524" s="858">
        <v>1071002</v>
      </c>
      <c r="B3524" s="859">
        <v>1</v>
      </c>
      <c r="C3524" s="860" t="s">
        <v>10716</v>
      </c>
      <c r="D3524" s="861" t="str">
        <f t="shared" si="13"/>
        <v>task_name_1071002</v>
      </c>
      <c r="E3524" s="861" t="str">
        <f t="shared" si="14"/>
        <v>task_desc_1071002</v>
      </c>
      <c r="F3524" s="861">
        <v>0</v>
      </c>
      <c r="G3524" s="861">
        <v>1</v>
      </c>
      <c r="H3524" s="861">
        <f>A3523</f>
        <v>1071001</v>
      </c>
      <c r="I3524" s="861"/>
      <c r="J3524" s="861"/>
      <c r="K3524" s="861"/>
      <c r="L3524" s="858">
        <v>1071002</v>
      </c>
      <c r="M3524" s="859" t="s">
        <v>10717</v>
      </c>
      <c r="N3524" s="859" t="s">
        <v>10718</v>
      </c>
      <c r="O3524" s="871">
        <v>1071002</v>
      </c>
      <c r="P3524" s="861"/>
      <c r="Q3524" s="861"/>
      <c r="R3524" s="861"/>
      <c r="S3524" s="861">
        <v>1</v>
      </c>
      <c r="T3524" s="861">
        <v>0</v>
      </c>
      <c r="U3524" s="861"/>
      <c r="V3524" s="861"/>
      <c r="W3524" s="861"/>
      <c r="X3524" s="861"/>
      <c r="Y3524" s="861"/>
      <c r="Z3524" s="861"/>
      <c r="AA3524" s="861"/>
      <c r="AB3524" s="861"/>
    </row>
    <row r="3525" s="331" customFormat="1" spans="1:28">
      <c r="A3525" s="854">
        <v>1071003</v>
      </c>
      <c r="B3525" s="855">
        <v>1</v>
      </c>
      <c r="C3525" s="856" t="s">
        <v>10719</v>
      </c>
      <c r="D3525" s="857" t="str">
        <f t="shared" si="13"/>
        <v>task_name_1071003</v>
      </c>
      <c r="E3525" s="857" t="str">
        <f t="shared" si="14"/>
        <v>task_desc_1071003</v>
      </c>
      <c r="F3525" s="857">
        <v>0</v>
      </c>
      <c r="G3525" s="857">
        <v>1</v>
      </c>
      <c r="H3525" s="857">
        <f t="shared" ref="H3525:H3547" si="15">A3524</f>
        <v>1071002</v>
      </c>
      <c r="I3525" s="857"/>
      <c r="J3525" s="857"/>
      <c r="K3525" s="857"/>
      <c r="L3525" s="854">
        <v>1071003</v>
      </c>
      <c r="M3525" s="855" t="s">
        <v>63</v>
      </c>
      <c r="N3525" s="855" t="s">
        <v>10720</v>
      </c>
      <c r="O3525" s="870">
        <v>1071003</v>
      </c>
      <c r="P3525" s="857"/>
      <c r="Q3525" s="857"/>
      <c r="R3525" s="857"/>
      <c r="S3525" s="857">
        <v>1</v>
      </c>
      <c r="T3525" s="857">
        <v>0</v>
      </c>
      <c r="U3525" s="857"/>
      <c r="V3525" s="857"/>
      <c r="W3525" s="857"/>
      <c r="X3525" s="857"/>
      <c r="Y3525" s="857"/>
      <c r="Z3525" s="857"/>
      <c r="AA3525" s="857"/>
      <c r="AB3525" s="857"/>
    </row>
    <row r="3526" s="332" customFormat="1" spans="1:28">
      <c r="A3526" s="858">
        <v>1071004</v>
      </c>
      <c r="B3526" s="859">
        <v>1</v>
      </c>
      <c r="C3526" s="860" t="s">
        <v>10721</v>
      </c>
      <c r="D3526" s="861" t="str">
        <f t="shared" si="13"/>
        <v>task_name_1071004</v>
      </c>
      <c r="E3526" s="861" t="str">
        <f t="shared" si="14"/>
        <v>task_desc_1071004</v>
      </c>
      <c r="F3526" s="861">
        <v>0</v>
      </c>
      <c r="G3526" s="861">
        <v>1</v>
      </c>
      <c r="H3526" s="861">
        <f t="shared" si="15"/>
        <v>1071003</v>
      </c>
      <c r="I3526" s="861"/>
      <c r="J3526" s="861"/>
      <c r="K3526" s="861"/>
      <c r="L3526" s="858">
        <v>1071004</v>
      </c>
      <c r="M3526" s="859" t="s">
        <v>63</v>
      </c>
      <c r="N3526" s="859" t="s">
        <v>10722</v>
      </c>
      <c r="O3526" s="871">
        <v>1071004</v>
      </c>
      <c r="P3526" s="861"/>
      <c r="Q3526" s="861"/>
      <c r="R3526" s="861"/>
      <c r="S3526" s="861">
        <v>1</v>
      </c>
      <c r="T3526" s="861">
        <v>0</v>
      </c>
      <c r="U3526" s="861"/>
      <c r="V3526" s="861"/>
      <c r="W3526" s="861"/>
      <c r="X3526" s="861"/>
      <c r="Y3526" s="861"/>
      <c r="Z3526" s="861"/>
      <c r="AA3526" s="861"/>
      <c r="AB3526" s="861"/>
    </row>
    <row r="3527" s="331" customFormat="1" spans="1:28">
      <c r="A3527" s="854">
        <v>1071005</v>
      </c>
      <c r="B3527" s="855">
        <v>1</v>
      </c>
      <c r="C3527" s="856" t="s">
        <v>10723</v>
      </c>
      <c r="D3527" s="857" t="str">
        <f t="shared" si="13"/>
        <v>task_name_1071005</v>
      </c>
      <c r="E3527" s="857" t="str">
        <f t="shared" si="14"/>
        <v>task_desc_1071005</v>
      </c>
      <c r="F3527" s="857">
        <v>0</v>
      </c>
      <c r="G3527" s="857">
        <v>1</v>
      </c>
      <c r="H3527" s="857">
        <f t="shared" si="15"/>
        <v>1071004</v>
      </c>
      <c r="I3527" s="857"/>
      <c r="J3527" s="857"/>
      <c r="K3527" s="857"/>
      <c r="L3527" s="854">
        <v>1071005</v>
      </c>
      <c r="M3527" s="855" t="s">
        <v>63</v>
      </c>
      <c r="N3527" s="855" t="s">
        <v>63</v>
      </c>
      <c r="O3527" s="870">
        <v>1071005</v>
      </c>
      <c r="P3527" s="857"/>
      <c r="Q3527" s="857"/>
      <c r="R3527" s="857"/>
      <c r="S3527" s="857">
        <v>1</v>
      </c>
      <c r="T3527" s="857">
        <v>0</v>
      </c>
      <c r="U3527" s="857"/>
      <c r="V3527" s="857"/>
      <c r="W3527" s="857"/>
      <c r="X3527" s="857"/>
      <c r="Y3527" s="857"/>
      <c r="Z3527" s="857"/>
      <c r="AA3527" s="857"/>
      <c r="AB3527" s="857"/>
    </row>
    <row r="3528" s="332" customFormat="1" spans="1:28">
      <c r="A3528" s="858">
        <v>1071006</v>
      </c>
      <c r="B3528" s="859">
        <v>1</v>
      </c>
      <c r="C3528" s="860" t="s">
        <v>10724</v>
      </c>
      <c r="D3528" s="861" t="str">
        <f t="shared" si="13"/>
        <v>task_name_1071006</v>
      </c>
      <c r="E3528" s="861" t="str">
        <f t="shared" si="14"/>
        <v>task_desc_1071006</v>
      </c>
      <c r="F3528" s="861">
        <v>0</v>
      </c>
      <c r="G3528" s="861">
        <v>1</v>
      </c>
      <c r="H3528" s="861">
        <f t="shared" si="15"/>
        <v>1071005</v>
      </c>
      <c r="I3528" s="861"/>
      <c r="J3528" s="861"/>
      <c r="K3528" s="861"/>
      <c r="L3528" s="858">
        <v>1071006</v>
      </c>
      <c r="M3528" s="859" t="s">
        <v>63</v>
      </c>
      <c r="N3528" s="859" t="s">
        <v>10725</v>
      </c>
      <c r="O3528" s="871">
        <v>1071006</v>
      </c>
      <c r="P3528" s="861"/>
      <c r="Q3528" s="861"/>
      <c r="R3528" s="861"/>
      <c r="S3528" s="861">
        <v>1</v>
      </c>
      <c r="T3528" s="861">
        <v>0</v>
      </c>
      <c r="U3528" s="861"/>
      <c r="V3528" s="861"/>
      <c r="W3528" s="861"/>
      <c r="X3528" s="861"/>
      <c r="Y3528" s="861"/>
      <c r="Z3528" s="861"/>
      <c r="AA3528" s="861"/>
      <c r="AB3528" s="861"/>
    </row>
    <row r="3529" s="331" customFormat="1" spans="1:28">
      <c r="A3529" s="854">
        <v>1071007</v>
      </c>
      <c r="B3529" s="855">
        <v>1</v>
      </c>
      <c r="C3529" s="856" t="s">
        <v>10726</v>
      </c>
      <c r="D3529" s="857" t="str">
        <f t="shared" si="13"/>
        <v>task_name_1071007</v>
      </c>
      <c r="E3529" s="857" t="str">
        <f t="shared" si="14"/>
        <v>task_desc_1071007</v>
      </c>
      <c r="F3529" s="857">
        <v>0</v>
      </c>
      <c r="G3529" s="857">
        <v>1</v>
      </c>
      <c r="H3529" s="857">
        <f t="shared" si="15"/>
        <v>1071006</v>
      </c>
      <c r="I3529" s="857"/>
      <c r="J3529" s="857"/>
      <c r="K3529" s="857"/>
      <c r="L3529" s="854">
        <v>1071007</v>
      </c>
      <c r="M3529" s="855" t="s">
        <v>63</v>
      </c>
      <c r="N3529" s="855" t="s">
        <v>63</v>
      </c>
      <c r="O3529" s="870">
        <v>1071007</v>
      </c>
      <c r="P3529" s="857"/>
      <c r="Q3529" s="857"/>
      <c r="R3529" s="857"/>
      <c r="S3529" s="857">
        <v>1</v>
      </c>
      <c r="T3529" s="857">
        <v>0</v>
      </c>
      <c r="U3529" s="857"/>
      <c r="V3529" s="857"/>
      <c r="W3529" s="857"/>
      <c r="X3529" s="857"/>
      <c r="Y3529" s="857"/>
      <c r="Z3529" s="857"/>
      <c r="AA3529" s="857"/>
      <c r="AB3529" s="857"/>
    </row>
    <row r="3530" s="332" customFormat="1" spans="1:28">
      <c r="A3530" s="858">
        <v>1071008</v>
      </c>
      <c r="B3530" s="859">
        <v>1</v>
      </c>
      <c r="C3530" s="860" t="s">
        <v>10727</v>
      </c>
      <c r="D3530" s="861" t="str">
        <f t="shared" si="13"/>
        <v>task_name_1071008</v>
      </c>
      <c r="E3530" s="861" t="str">
        <f t="shared" si="14"/>
        <v>task_desc_1071008</v>
      </c>
      <c r="F3530" s="861">
        <v>0</v>
      </c>
      <c r="G3530" s="861">
        <v>1</v>
      </c>
      <c r="H3530" s="861">
        <f t="shared" si="15"/>
        <v>1071007</v>
      </c>
      <c r="I3530" s="861"/>
      <c r="J3530" s="861"/>
      <c r="K3530" s="861"/>
      <c r="L3530" s="858">
        <v>1071008</v>
      </c>
      <c r="M3530" s="859" t="s">
        <v>63</v>
      </c>
      <c r="N3530" s="859" t="s">
        <v>10728</v>
      </c>
      <c r="O3530" s="871">
        <v>1071008</v>
      </c>
      <c r="P3530" s="861"/>
      <c r="Q3530" s="861"/>
      <c r="R3530" s="861"/>
      <c r="S3530" s="861">
        <v>1</v>
      </c>
      <c r="T3530" s="861">
        <v>0</v>
      </c>
      <c r="U3530" s="861"/>
      <c r="V3530" s="861"/>
      <c r="W3530" s="861"/>
      <c r="X3530" s="861"/>
      <c r="Y3530" s="861"/>
      <c r="Z3530" s="861"/>
      <c r="AA3530" s="861"/>
      <c r="AB3530" s="861"/>
    </row>
    <row r="3531" s="331" customFormat="1" spans="1:28">
      <c r="A3531" s="854">
        <v>1071009</v>
      </c>
      <c r="B3531" s="855">
        <v>1</v>
      </c>
      <c r="C3531" s="856" t="s">
        <v>2604</v>
      </c>
      <c r="D3531" s="857" t="str">
        <f t="shared" si="13"/>
        <v>task_name_1071009</v>
      </c>
      <c r="E3531" s="857" t="str">
        <f t="shared" si="14"/>
        <v>task_desc_1071009</v>
      </c>
      <c r="F3531" s="857">
        <v>0</v>
      </c>
      <c r="G3531" s="857">
        <v>1</v>
      </c>
      <c r="H3531" s="857">
        <f t="shared" si="15"/>
        <v>1071008</v>
      </c>
      <c r="I3531" s="857"/>
      <c r="J3531" s="857"/>
      <c r="K3531" s="857"/>
      <c r="L3531" s="854">
        <v>1071009</v>
      </c>
      <c r="M3531" s="855" t="s">
        <v>63</v>
      </c>
      <c r="N3531" s="855" t="s">
        <v>10729</v>
      </c>
      <c r="O3531" s="870">
        <v>1071009</v>
      </c>
      <c r="P3531" s="857"/>
      <c r="Q3531" s="857"/>
      <c r="R3531" s="857"/>
      <c r="S3531" s="857">
        <v>1</v>
      </c>
      <c r="T3531" s="857">
        <v>0</v>
      </c>
      <c r="U3531" s="857"/>
      <c r="V3531" s="857"/>
      <c r="W3531" s="857"/>
      <c r="X3531" s="857"/>
      <c r="Y3531" s="857"/>
      <c r="Z3531" s="857"/>
      <c r="AA3531" s="857"/>
      <c r="AB3531" s="857"/>
    </row>
    <row r="3532" s="332" customFormat="1" spans="1:28">
      <c r="A3532" s="858">
        <v>1071010</v>
      </c>
      <c r="B3532" s="859">
        <v>1</v>
      </c>
      <c r="C3532" s="860" t="s">
        <v>10730</v>
      </c>
      <c r="D3532" s="861" t="str">
        <f t="shared" si="13"/>
        <v>task_name_1071010</v>
      </c>
      <c r="E3532" s="861" t="str">
        <f t="shared" si="14"/>
        <v>task_desc_1071010</v>
      </c>
      <c r="F3532" s="861">
        <v>0</v>
      </c>
      <c r="G3532" s="861">
        <v>1</v>
      </c>
      <c r="H3532" s="861">
        <f t="shared" si="15"/>
        <v>1071009</v>
      </c>
      <c r="I3532" s="861"/>
      <c r="J3532" s="861"/>
      <c r="K3532" s="861"/>
      <c r="L3532" s="858">
        <v>1071010</v>
      </c>
      <c r="M3532" s="859" t="s">
        <v>63</v>
      </c>
      <c r="N3532" s="859" t="s">
        <v>10731</v>
      </c>
      <c r="O3532" s="871">
        <v>1071010</v>
      </c>
      <c r="P3532" s="861"/>
      <c r="Q3532" s="861"/>
      <c r="R3532" s="861"/>
      <c r="S3532" s="861">
        <v>1</v>
      </c>
      <c r="T3532" s="861">
        <v>0</v>
      </c>
      <c r="U3532" s="861"/>
      <c r="V3532" s="861"/>
      <c r="W3532" s="861"/>
      <c r="X3532" s="861"/>
      <c r="Y3532" s="861"/>
      <c r="Z3532" s="861"/>
      <c r="AA3532" s="861"/>
      <c r="AB3532" s="861"/>
    </row>
    <row r="3533" s="331" customFormat="1" spans="1:28">
      <c r="A3533" s="854">
        <v>1071011</v>
      </c>
      <c r="B3533" s="855">
        <v>1</v>
      </c>
      <c r="C3533" s="856" t="s">
        <v>10732</v>
      </c>
      <c r="D3533" s="857" t="str">
        <f t="shared" si="13"/>
        <v>task_name_1071011</v>
      </c>
      <c r="E3533" s="857" t="str">
        <f t="shared" si="14"/>
        <v>task_desc_1071011</v>
      </c>
      <c r="F3533" s="857">
        <v>0</v>
      </c>
      <c r="G3533" s="857">
        <v>1</v>
      </c>
      <c r="H3533" s="857">
        <f t="shared" si="15"/>
        <v>1071010</v>
      </c>
      <c r="I3533" s="857"/>
      <c r="J3533" s="857"/>
      <c r="K3533" s="857"/>
      <c r="L3533" s="854">
        <v>1071011</v>
      </c>
      <c r="M3533" s="855" t="s">
        <v>63</v>
      </c>
      <c r="N3533" s="855" t="s">
        <v>10733</v>
      </c>
      <c r="O3533" s="870">
        <v>1071011</v>
      </c>
      <c r="P3533" s="857"/>
      <c r="Q3533" s="857"/>
      <c r="R3533" s="857"/>
      <c r="S3533" s="857">
        <v>1</v>
      </c>
      <c r="T3533" s="857">
        <v>0</v>
      </c>
      <c r="U3533" s="857"/>
      <c r="V3533" s="857"/>
      <c r="W3533" s="857"/>
      <c r="X3533" s="857"/>
      <c r="Y3533" s="857"/>
      <c r="Z3533" s="857"/>
      <c r="AA3533" s="857"/>
      <c r="AB3533" s="857"/>
    </row>
    <row r="3534" s="332" customFormat="1" spans="1:28">
      <c r="A3534" s="858">
        <v>1071012</v>
      </c>
      <c r="B3534" s="859">
        <v>1</v>
      </c>
      <c r="C3534" s="860" t="s">
        <v>10734</v>
      </c>
      <c r="D3534" s="861" t="str">
        <f t="shared" si="13"/>
        <v>task_name_1071012</v>
      </c>
      <c r="E3534" s="861" t="str">
        <f t="shared" si="14"/>
        <v>task_desc_1071012</v>
      </c>
      <c r="F3534" s="861">
        <v>0</v>
      </c>
      <c r="G3534" s="861">
        <v>1</v>
      </c>
      <c r="H3534" s="861">
        <f t="shared" si="15"/>
        <v>1071011</v>
      </c>
      <c r="I3534" s="861"/>
      <c r="J3534" s="861"/>
      <c r="K3534" s="861"/>
      <c r="L3534" s="858">
        <v>1071012</v>
      </c>
      <c r="M3534" s="859" t="s">
        <v>63</v>
      </c>
      <c r="N3534" s="859" t="s">
        <v>63</v>
      </c>
      <c r="O3534" s="871">
        <v>1071012</v>
      </c>
      <c r="P3534" s="861"/>
      <c r="Q3534" s="861"/>
      <c r="R3534" s="861"/>
      <c r="S3534" s="861">
        <v>1</v>
      </c>
      <c r="T3534" s="861">
        <v>0</v>
      </c>
      <c r="U3534" s="861"/>
      <c r="V3534" s="861"/>
      <c r="W3534" s="861"/>
      <c r="X3534" s="861"/>
      <c r="Y3534" s="861"/>
      <c r="Z3534" s="861"/>
      <c r="AA3534" s="861"/>
      <c r="AB3534" s="861"/>
    </row>
    <row r="3535" s="331" customFormat="1" spans="1:28">
      <c r="A3535" s="854">
        <v>1071013</v>
      </c>
      <c r="B3535" s="855">
        <v>1</v>
      </c>
      <c r="C3535" s="856" t="s">
        <v>10735</v>
      </c>
      <c r="D3535" s="857" t="str">
        <f t="shared" si="13"/>
        <v>task_name_1071013</v>
      </c>
      <c r="E3535" s="857" t="str">
        <f t="shared" si="14"/>
        <v>task_desc_1071013</v>
      </c>
      <c r="F3535" s="857">
        <v>0</v>
      </c>
      <c r="G3535" s="857">
        <v>1</v>
      </c>
      <c r="H3535" s="857">
        <f t="shared" si="15"/>
        <v>1071012</v>
      </c>
      <c r="I3535" s="857"/>
      <c r="J3535" s="857"/>
      <c r="K3535" s="857"/>
      <c r="L3535" s="854">
        <v>1071013</v>
      </c>
      <c r="M3535" s="855" t="s">
        <v>63</v>
      </c>
      <c r="N3535" s="855" t="s">
        <v>63</v>
      </c>
      <c r="O3535" s="870">
        <v>1071013</v>
      </c>
      <c r="P3535" s="857"/>
      <c r="Q3535" s="857"/>
      <c r="R3535" s="857"/>
      <c r="S3535" s="857">
        <v>1</v>
      </c>
      <c r="T3535" s="857">
        <v>0</v>
      </c>
      <c r="U3535" s="857"/>
      <c r="V3535" s="857"/>
      <c r="W3535" s="857"/>
      <c r="X3535" s="857"/>
      <c r="Y3535" s="857"/>
      <c r="Z3535" s="857"/>
      <c r="AA3535" s="857"/>
      <c r="AB3535" s="857"/>
    </row>
    <row r="3536" s="332" customFormat="1" spans="1:28">
      <c r="A3536" s="858">
        <v>1071014</v>
      </c>
      <c r="B3536" s="859">
        <v>1</v>
      </c>
      <c r="C3536" s="860" t="s">
        <v>10736</v>
      </c>
      <c r="D3536" s="861" t="str">
        <f t="shared" si="13"/>
        <v>task_name_1071014</v>
      </c>
      <c r="E3536" s="861" t="str">
        <f t="shared" si="14"/>
        <v>task_desc_1071014</v>
      </c>
      <c r="F3536" s="861">
        <v>0</v>
      </c>
      <c r="G3536" s="861">
        <v>1</v>
      </c>
      <c r="H3536" s="861">
        <f t="shared" si="15"/>
        <v>1071013</v>
      </c>
      <c r="I3536" s="861"/>
      <c r="J3536" s="861"/>
      <c r="K3536" s="861"/>
      <c r="L3536" s="858">
        <v>1071014</v>
      </c>
      <c r="M3536" s="859" t="s">
        <v>63</v>
      </c>
      <c r="N3536" s="859" t="s">
        <v>10737</v>
      </c>
      <c r="O3536" s="871">
        <v>1071014</v>
      </c>
      <c r="P3536" s="861"/>
      <c r="Q3536" s="861"/>
      <c r="R3536" s="861"/>
      <c r="S3536" s="861">
        <v>1</v>
      </c>
      <c r="T3536" s="861">
        <v>0</v>
      </c>
      <c r="U3536" s="861"/>
      <c r="V3536" s="861"/>
      <c r="W3536" s="861"/>
      <c r="X3536" s="861"/>
      <c r="Y3536" s="861"/>
      <c r="Z3536" s="861"/>
      <c r="AA3536" s="861"/>
      <c r="AB3536" s="861"/>
    </row>
    <row r="3537" s="331" customFormat="1" spans="1:28">
      <c r="A3537" s="854">
        <v>1071015</v>
      </c>
      <c r="B3537" s="855">
        <v>1</v>
      </c>
      <c r="C3537" s="856" t="s">
        <v>10738</v>
      </c>
      <c r="D3537" s="857" t="str">
        <f t="shared" si="13"/>
        <v>task_name_1071015</v>
      </c>
      <c r="E3537" s="857" t="str">
        <f t="shared" si="14"/>
        <v>task_desc_1071015</v>
      </c>
      <c r="F3537" s="857">
        <v>0</v>
      </c>
      <c r="G3537" s="857">
        <v>1</v>
      </c>
      <c r="H3537" s="857">
        <f t="shared" si="15"/>
        <v>1071014</v>
      </c>
      <c r="I3537" s="857"/>
      <c r="J3537" s="857"/>
      <c r="K3537" s="857"/>
      <c r="L3537" s="854">
        <v>1071015</v>
      </c>
      <c r="M3537" s="855" t="s">
        <v>63</v>
      </c>
      <c r="N3537" s="855" t="s">
        <v>10739</v>
      </c>
      <c r="O3537" s="870">
        <v>1071015</v>
      </c>
      <c r="P3537" s="857"/>
      <c r="Q3537" s="857"/>
      <c r="R3537" s="857"/>
      <c r="S3537" s="857">
        <v>1</v>
      </c>
      <c r="T3537" s="857">
        <v>0</v>
      </c>
      <c r="U3537" s="857"/>
      <c r="V3537" s="857"/>
      <c r="W3537" s="857"/>
      <c r="X3537" s="857"/>
      <c r="Y3537" s="857"/>
      <c r="Z3537" s="857"/>
      <c r="AA3537" s="857"/>
      <c r="AB3537" s="857"/>
    </row>
    <row r="3538" s="332" customFormat="1" spans="1:28">
      <c r="A3538" s="858">
        <v>1071016</v>
      </c>
      <c r="B3538" s="859">
        <v>1</v>
      </c>
      <c r="C3538" s="860" t="s">
        <v>10740</v>
      </c>
      <c r="D3538" s="861" t="str">
        <f t="shared" si="13"/>
        <v>task_name_1071016</v>
      </c>
      <c r="E3538" s="861" t="str">
        <f t="shared" si="14"/>
        <v>task_desc_1071016</v>
      </c>
      <c r="F3538" s="861">
        <v>0</v>
      </c>
      <c r="G3538" s="861">
        <v>1</v>
      </c>
      <c r="H3538" s="861">
        <f t="shared" si="15"/>
        <v>1071015</v>
      </c>
      <c r="I3538" s="861"/>
      <c r="J3538" s="861"/>
      <c r="K3538" s="861"/>
      <c r="L3538" s="858">
        <v>1071016</v>
      </c>
      <c r="M3538" s="859" t="s">
        <v>63</v>
      </c>
      <c r="N3538" s="859" t="s">
        <v>10741</v>
      </c>
      <c r="O3538" s="871">
        <v>1071016</v>
      </c>
      <c r="P3538" s="861"/>
      <c r="Q3538" s="861"/>
      <c r="R3538" s="861"/>
      <c r="S3538" s="861">
        <v>1</v>
      </c>
      <c r="T3538" s="861">
        <v>0</v>
      </c>
      <c r="U3538" s="861"/>
      <c r="V3538" s="861"/>
      <c r="W3538" s="861"/>
      <c r="X3538" s="861"/>
      <c r="Y3538" s="861"/>
      <c r="Z3538" s="861"/>
      <c r="AA3538" s="861"/>
      <c r="AB3538" s="861"/>
    </row>
    <row r="3539" s="331" customFormat="1" spans="1:28">
      <c r="A3539" s="854">
        <v>1071017</v>
      </c>
      <c r="B3539" s="855">
        <v>1</v>
      </c>
      <c r="C3539" s="856" t="s">
        <v>10742</v>
      </c>
      <c r="D3539" s="857" t="str">
        <f t="shared" si="13"/>
        <v>task_name_1071017</v>
      </c>
      <c r="E3539" s="857" t="str">
        <f t="shared" si="14"/>
        <v>task_desc_1071017</v>
      </c>
      <c r="F3539" s="857">
        <v>0</v>
      </c>
      <c r="G3539" s="857">
        <v>1</v>
      </c>
      <c r="H3539" s="857">
        <f t="shared" si="15"/>
        <v>1071016</v>
      </c>
      <c r="I3539" s="857"/>
      <c r="J3539" s="857"/>
      <c r="K3539" s="857"/>
      <c r="L3539" s="854">
        <v>1071017</v>
      </c>
      <c r="M3539" s="855" t="s">
        <v>63</v>
      </c>
      <c r="N3539" s="855" t="s">
        <v>10743</v>
      </c>
      <c r="O3539" s="870">
        <v>1071017</v>
      </c>
      <c r="P3539" s="857"/>
      <c r="Q3539" s="857"/>
      <c r="R3539" s="857"/>
      <c r="S3539" s="857">
        <v>1</v>
      </c>
      <c r="T3539" s="857">
        <v>0</v>
      </c>
      <c r="U3539" s="857"/>
      <c r="V3539" s="857"/>
      <c r="W3539" s="857"/>
      <c r="X3539" s="857"/>
      <c r="Y3539" s="857"/>
      <c r="Z3539" s="857"/>
      <c r="AA3539" s="857"/>
      <c r="AB3539" s="857"/>
    </row>
    <row r="3540" s="332" customFormat="1" spans="1:28">
      <c r="A3540" s="858">
        <v>1071018</v>
      </c>
      <c r="B3540" s="859">
        <v>1</v>
      </c>
      <c r="C3540" s="860" t="s">
        <v>10744</v>
      </c>
      <c r="D3540" s="861" t="str">
        <f t="shared" si="13"/>
        <v>task_name_1071018</v>
      </c>
      <c r="E3540" s="861" t="str">
        <f t="shared" si="14"/>
        <v>task_desc_1071018</v>
      </c>
      <c r="F3540" s="861">
        <v>0</v>
      </c>
      <c r="G3540" s="861">
        <v>1</v>
      </c>
      <c r="H3540" s="861">
        <f t="shared" si="15"/>
        <v>1071017</v>
      </c>
      <c r="I3540" s="861"/>
      <c r="J3540" s="861"/>
      <c r="K3540" s="861"/>
      <c r="L3540" s="858">
        <v>1071018</v>
      </c>
      <c r="M3540" s="859" t="s">
        <v>63</v>
      </c>
      <c r="N3540" s="859" t="s">
        <v>10745</v>
      </c>
      <c r="O3540" s="871">
        <v>1071018</v>
      </c>
      <c r="P3540" s="861"/>
      <c r="Q3540" s="861"/>
      <c r="R3540" s="861"/>
      <c r="S3540" s="861">
        <v>1</v>
      </c>
      <c r="T3540" s="861">
        <v>0</v>
      </c>
      <c r="U3540" s="861"/>
      <c r="V3540" s="861"/>
      <c r="W3540" s="861"/>
      <c r="X3540" s="861"/>
      <c r="Y3540" s="861"/>
      <c r="Z3540" s="861"/>
      <c r="AA3540" s="861"/>
      <c r="AB3540" s="861"/>
    </row>
    <row r="3541" s="331" customFormat="1" spans="1:28">
      <c r="A3541" s="854">
        <v>1071019</v>
      </c>
      <c r="B3541" s="855">
        <v>1</v>
      </c>
      <c r="C3541" s="856" t="s">
        <v>10746</v>
      </c>
      <c r="D3541" s="857" t="str">
        <f t="shared" si="13"/>
        <v>task_name_1071019</v>
      </c>
      <c r="E3541" s="857" t="str">
        <f t="shared" si="14"/>
        <v>task_desc_1071019</v>
      </c>
      <c r="F3541" s="857">
        <v>0</v>
      </c>
      <c r="G3541" s="857">
        <v>1</v>
      </c>
      <c r="H3541" s="857">
        <f t="shared" si="15"/>
        <v>1071018</v>
      </c>
      <c r="I3541" s="857"/>
      <c r="J3541" s="857"/>
      <c r="K3541" s="857"/>
      <c r="L3541" s="854">
        <v>1071019</v>
      </c>
      <c r="M3541" s="855" t="s">
        <v>63</v>
      </c>
      <c r="N3541" s="855" t="s">
        <v>10747</v>
      </c>
      <c r="O3541" s="870">
        <v>1071019</v>
      </c>
      <c r="P3541" s="857"/>
      <c r="Q3541" s="857"/>
      <c r="R3541" s="857"/>
      <c r="S3541" s="857">
        <v>1</v>
      </c>
      <c r="T3541" s="857">
        <v>0</v>
      </c>
      <c r="U3541" s="857"/>
      <c r="V3541" s="857"/>
      <c r="W3541" s="857"/>
      <c r="X3541" s="857"/>
      <c r="Y3541" s="857"/>
      <c r="Z3541" s="857"/>
      <c r="AA3541" s="857"/>
      <c r="AB3541" s="857"/>
    </row>
    <row r="3542" s="332" customFormat="1" spans="1:28">
      <c r="A3542" s="858">
        <v>1071020</v>
      </c>
      <c r="B3542" s="859">
        <v>1</v>
      </c>
      <c r="C3542" s="860" t="s">
        <v>10748</v>
      </c>
      <c r="D3542" s="861" t="str">
        <f t="shared" si="13"/>
        <v>task_name_1071020</v>
      </c>
      <c r="E3542" s="861" t="str">
        <f t="shared" si="14"/>
        <v>task_desc_1071020</v>
      </c>
      <c r="F3542" s="861">
        <v>0</v>
      </c>
      <c r="G3542" s="861">
        <v>1</v>
      </c>
      <c r="H3542" s="861">
        <f t="shared" si="15"/>
        <v>1071019</v>
      </c>
      <c r="I3542" s="861"/>
      <c r="J3542" s="861"/>
      <c r="K3542" s="861"/>
      <c r="L3542" s="858">
        <v>1071020</v>
      </c>
      <c r="M3542" s="859" t="s">
        <v>63</v>
      </c>
      <c r="N3542" s="859" t="s">
        <v>10749</v>
      </c>
      <c r="O3542" s="871">
        <v>1071020</v>
      </c>
      <c r="P3542" s="861"/>
      <c r="Q3542" s="861"/>
      <c r="R3542" s="861"/>
      <c r="S3542" s="861">
        <v>1</v>
      </c>
      <c r="T3542" s="861">
        <v>0</v>
      </c>
      <c r="U3542" s="861"/>
      <c r="V3542" s="861"/>
      <c r="W3542" s="861"/>
      <c r="X3542" s="861"/>
      <c r="Y3542" s="861"/>
      <c r="Z3542" s="861"/>
      <c r="AA3542" s="861"/>
      <c r="AB3542" s="861"/>
    </row>
    <row r="3543" s="331" customFormat="1" spans="1:28">
      <c r="A3543" s="854">
        <v>1071021</v>
      </c>
      <c r="B3543" s="855">
        <v>1</v>
      </c>
      <c r="C3543" s="856" t="s">
        <v>10750</v>
      </c>
      <c r="D3543" s="857" t="str">
        <f t="shared" si="13"/>
        <v>task_name_1071021</v>
      </c>
      <c r="E3543" s="857" t="str">
        <f t="shared" si="14"/>
        <v>task_desc_1071021</v>
      </c>
      <c r="F3543" s="857">
        <v>0</v>
      </c>
      <c r="G3543" s="857">
        <v>1</v>
      </c>
      <c r="H3543" s="857">
        <f t="shared" si="15"/>
        <v>1071020</v>
      </c>
      <c r="I3543" s="857"/>
      <c r="J3543" s="857"/>
      <c r="K3543" s="857"/>
      <c r="L3543" s="854">
        <v>1071021</v>
      </c>
      <c r="M3543" s="855" t="s">
        <v>63</v>
      </c>
      <c r="N3543" s="855" t="s">
        <v>10751</v>
      </c>
      <c r="O3543" s="870">
        <v>1071021</v>
      </c>
      <c r="P3543" s="857"/>
      <c r="Q3543" s="857"/>
      <c r="R3543" s="857"/>
      <c r="S3543" s="857">
        <v>1</v>
      </c>
      <c r="T3543" s="857">
        <v>0</v>
      </c>
      <c r="U3543" s="857"/>
      <c r="V3543" s="857"/>
      <c r="W3543" s="857"/>
      <c r="X3543" s="857"/>
      <c r="Y3543" s="857"/>
      <c r="Z3543" s="857"/>
      <c r="AA3543" s="857"/>
      <c r="AB3543" s="857"/>
    </row>
    <row r="3544" s="332" customFormat="1" spans="1:28">
      <c r="A3544" s="858">
        <v>1071022</v>
      </c>
      <c r="B3544" s="859">
        <v>1</v>
      </c>
      <c r="C3544" s="860" t="s">
        <v>10752</v>
      </c>
      <c r="D3544" s="861" t="str">
        <f t="shared" si="13"/>
        <v>task_name_1071022</v>
      </c>
      <c r="E3544" s="861" t="str">
        <f t="shared" si="14"/>
        <v>task_desc_1071022</v>
      </c>
      <c r="F3544" s="861">
        <v>0</v>
      </c>
      <c r="G3544" s="861">
        <v>1</v>
      </c>
      <c r="H3544" s="861">
        <f t="shared" si="15"/>
        <v>1071021</v>
      </c>
      <c r="I3544" s="861"/>
      <c r="J3544" s="861"/>
      <c r="K3544" s="861"/>
      <c r="L3544" s="858">
        <v>1071022</v>
      </c>
      <c r="M3544" s="859" t="s">
        <v>63</v>
      </c>
      <c r="N3544" s="859" t="s">
        <v>10753</v>
      </c>
      <c r="O3544" s="871">
        <v>1071022</v>
      </c>
      <c r="P3544" s="861"/>
      <c r="Q3544" s="861"/>
      <c r="R3544" s="861"/>
      <c r="S3544" s="861">
        <v>1</v>
      </c>
      <c r="T3544" s="861">
        <v>0</v>
      </c>
      <c r="U3544" s="861"/>
      <c r="V3544" s="861"/>
      <c r="W3544" s="861"/>
      <c r="X3544" s="861"/>
      <c r="Y3544" s="861"/>
      <c r="Z3544" s="861"/>
      <c r="AA3544" s="861"/>
      <c r="AB3544" s="861"/>
    </row>
    <row r="3545" s="331" customFormat="1" spans="1:28">
      <c r="A3545" s="854">
        <v>1071023</v>
      </c>
      <c r="B3545" s="855">
        <v>1</v>
      </c>
      <c r="C3545" s="856" t="s">
        <v>10754</v>
      </c>
      <c r="D3545" s="857" t="str">
        <f t="shared" si="13"/>
        <v>task_name_1071023</v>
      </c>
      <c r="E3545" s="857" t="str">
        <f t="shared" si="14"/>
        <v>task_desc_1071023</v>
      </c>
      <c r="F3545" s="857">
        <v>0</v>
      </c>
      <c r="G3545" s="857">
        <v>1</v>
      </c>
      <c r="H3545" s="857">
        <f t="shared" si="15"/>
        <v>1071022</v>
      </c>
      <c r="I3545" s="857"/>
      <c r="J3545" s="857"/>
      <c r="K3545" s="857"/>
      <c r="L3545" s="854">
        <v>1071023</v>
      </c>
      <c r="M3545" s="855" t="s">
        <v>63</v>
      </c>
      <c r="N3545" s="855" t="s">
        <v>10755</v>
      </c>
      <c r="O3545" s="870">
        <v>1071023</v>
      </c>
      <c r="P3545" s="857"/>
      <c r="Q3545" s="857"/>
      <c r="R3545" s="857"/>
      <c r="S3545" s="857">
        <v>1</v>
      </c>
      <c r="T3545" s="857">
        <v>0</v>
      </c>
      <c r="U3545" s="857"/>
      <c r="V3545" s="857"/>
      <c r="W3545" s="857"/>
      <c r="X3545" s="857"/>
      <c r="Y3545" s="857"/>
      <c r="Z3545" s="857"/>
      <c r="AA3545" s="857"/>
      <c r="AB3545" s="857"/>
    </row>
    <row r="3546" s="332" customFormat="1" spans="1:28">
      <c r="A3546" s="858">
        <v>1071024</v>
      </c>
      <c r="B3546" s="859">
        <v>1</v>
      </c>
      <c r="C3546" s="860" t="s">
        <v>10756</v>
      </c>
      <c r="D3546" s="861" t="str">
        <f t="shared" si="13"/>
        <v>task_name_1071024</v>
      </c>
      <c r="E3546" s="861" t="str">
        <f t="shared" si="14"/>
        <v>task_desc_1071024</v>
      </c>
      <c r="F3546" s="861">
        <v>0</v>
      </c>
      <c r="G3546" s="861">
        <v>1</v>
      </c>
      <c r="H3546" s="861">
        <f t="shared" si="15"/>
        <v>1071023</v>
      </c>
      <c r="I3546" s="861"/>
      <c r="J3546" s="861"/>
      <c r="K3546" s="861"/>
      <c r="L3546" s="858">
        <v>1071024</v>
      </c>
      <c r="M3546" s="859" t="s">
        <v>63</v>
      </c>
      <c r="N3546" s="859" t="s">
        <v>10757</v>
      </c>
      <c r="O3546" s="871">
        <v>1071024</v>
      </c>
      <c r="P3546" s="861"/>
      <c r="Q3546" s="861"/>
      <c r="R3546" s="861"/>
      <c r="S3546" s="861">
        <v>1</v>
      </c>
      <c r="T3546" s="861">
        <v>0</v>
      </c>
      <c r="U3546" s="861"/>
      <c r="V3546" s="861"/>
      <c r="W3546" s="861"/>
      <c r="X3546" s="861"/>
      <c r="Y3546" s="861"/>
      <c r="Z3546" s="861"/>
      <c r="AA3546" s="861"/>
      <c r="AB3546" s="861"/>
    </row>
    <row r="3547" s="331" customFormat="1" spans="1:28">
      <c r="A3547" s="854">
        <v>1071025</v>
      </c>
      <c r="B3547" s="855">
        <v>1</v>
      </c>
      <c r="C3547" s="856" t="s">
        <v>10758</v>
      </c>
      <c r="D3547" s="857" t="str">
        <f t="shared" si="13"/>
        <v>task_name_1071025</v>
      </c>
      <c r="E3547" s="857" t="str">
        <f t="shared" si="14"/>
        <v>task_desc_1071025</v>
      </c>
      <c r="F3547" s="857">
        <v>0</v>
      </c>
      <c r="G3547" s="857">
        <v>1</v>
      </c>
      <c r="H3547" s="857">
        <f t="shared" si="15"/>
        <v>1071024</v>
      </c>
      <c r="I3547" s="857"/>
      <c r="J3547" s="857"/>
      <c r="K3547" s="857"/>
      <c r="L3547" s="854">
        <v>1071025</v>
      </c>
      <c r="M3547" s="855" t="s">
        <v>63</v>
      </c>
      <c r="N3547" s="855" t="s">
        <v>10759</v>
      </c>
      <c r="O3547" s="870">
        <v>1071025</v>
      </c>
      <c r="P3547" s="857"/>
      <c r="Q3547" s="857"/>
      <c r="R3547" s="857"/>
      <c r="S3547" s="857">
        <v>1</v>
      </c>
      <c r="T3547" s="857">
        <v>0</v>
      </c>
      <c r="U3547" s="857"/>
      <c r="V3547" s="857"/>
      <c r="W3547" s="857"/>
      <c r="X3547" s="857"/>
      <c r="Y3547" s="857"/>
      <c r="Z3547" s="857"/>
      <c r="AA3547" s="857"/>
      <c r="AB3547" s="857"/>
    </row>
    <row r="3548" s="333" customFormat="1" spans="1:28">
      <c r="A3548" s="862">
        <v>1072001</v>
      </c>
      <c r="B3548" s="863">
        <v>1</v>
      </c>
      <c r="C3548" s="864" t="s">
        <v>10760</v>
      </c>
      <c r="D3548" s="865" t="str">
        <f t="shared" si="13"/>
        <v>task_name_1072001</v>
      </c>
      <c r="E3548" s="865" t="str">
        <f t="shared" si="14"/>
        <v>task_desc_1072001</v>
      </c>
      <c r="F3548" s="865">
        <v>0</v>
      </c>
      <c r="G3548" s="865">
        <v>1</v>
      </c>
      <c r="H3548" s="833">
        <v>1071025</v>
      </c>
      <c r="I3548" s="865"/>
      <c r="J3548" s="865"/>
      <c r="K3548" s="865"/>
      <c r="L3548" s="862"/>
      <c r="M3548" s="863" t="s">
        <v>10761</v>
      </c>
      <c r="N3548" s="863" t="s">
        <v>10762</v>
      </c>
      <c r="O3548" s="872">
        <v>1072001</v>
      </c>
      <c r="P3548" s="865"/>
      <c r="Q3548" s="865"/>
      <c r="R3548" s="865"/>
      <c r="S3548" s="865">
        <v>1</v>
      </c>
      <c r="T3548" s="865">
        <v>0</v>
      </c>
      <c r="U3548" s="865"/>
      <c r="V3548" s="865"/>
      <c r="W3548" s="865"/>
      <c r="X3548" s="865"/>
      <c r="Y3548" s="865"/>
      <c r="Z3548" s="865"/>
      <c r="AA3548" s="865"/>
      <c r="AB3548" s="865"/>
    </row>
    <row r="3549" s="334" customFormat="1" spans="1:28">
      <c r="A3549" s="866">
        <f t="shared" ref="A3549:A3573" si="16">A3548+1</f>
        <v>1072002</v>
      </c>
      <c r="B3549" s="867">
        <v>1</v>
      </c>
      <c r="C3549" s="868" t="s">
        <v>10763</v>
      </c>
      <c r="D3549" s="869" t="str">
        <f t="shared" si="13"/>
        <v>task_name_1072002</v>
      </c>
      <c r="E3549" s="869" t="str">
        <f t="shared" si="14"/>
        <v>task_desc_1072002</v>
      </c>
      <c r="F3549" s="869">
        <v>0</v>
      </c>
      <c r="G3549" s="869">
        <v>1</v>
      </c>
      <c r="H3549" s="869">
        <f t="shared" ref="H3549:H3573" si="17">A3548</f>
        <v>1072001</v>
      </c>
      <c r="I3549" s="869"/>
      <c r="J3549" s="869"/>
      <c r="K3549" s="869"/>
      <c r="L3549" s="866">
        <f t="shared" ref="L3548:L3573" si="18">A3549</f>
        <v>1072002</v>
      </c>
      <c r="M3549" s="867" t="s">
        <v>10764</v>
      </c>
      <c r="N3549" s="867" t="s">
        <v>63</v>
      </c>
      <c r="O3549" s="873">
        <v>1072002</v>
      </c>
      <c r="P3549" s="869"/>
      <c r="Q3549" s="869"/>
      <c r="R3549" s="869"/>
      <c r="S3549" s="869">
        <v>1</v>
      </c>
      <c r="T3549" s="869">
        <v>0</v>
      </c>
      <c r="U3549" s="869"/>
      <c r="V3549" s="869"/>
      <c r="W3549" s="869"/>
      <c r="X3549" s="869"/>
      <c r="Y3549" s="869"/>
      <c r="Z3549" s="869"/>
      <c r="AA3549" s="869"/>
      <c r="AB3549" s="869"/>
    </row>
    <row r="3550" s="333" customFormat="1" spans="1:28">
      <c r="A3550" s="862">
        <f t="shared" si="16"/>
        <v>1072003</v>
      </c>
      <c r="B3550" s="863">
        <v>1</v>
      </c>
      <c r="C3550" s="864" t="s">
        <v>10765</v>
      </c>
      <c r="D3550" s="865" t="str">
        <f t="shared" si="13"/>
        <v>task_name_1072003</v>
      </c>
      <c r="E3550" s="865" t="str">
        <f t="shared" si="14"/>
        <v>task_desc_1072003</v>
      </c>
      <c r="F3550" s="865">
        <v>0</v>
      </c>
      <c r="G3550" s="865">
        <v>1</v>
      </c>
      <c r="H3550" s="865">
        <f t="shared" si="17"/>
        <v>1072002</v>
      </c>
      <c r="I3550" s="865"/>
      <c r="J3550" s="865"/>
      <c r="K3550" s="865"/>
      <c r="L3550" s="862">
        <f t="shared" si="18"/>
        <v>1072003</v>
      </c>
      <c r="M3550" s="863" t="s">
        <v>10766</v>
      </c>
      <c r="N3550" s="863" t="s">
        <v>10767</v>
      </c>
      <c r="O3550" s="872">
        <v>1072003</v>
      </c>
      <c r="P3550" s="865"/>
      <c r="Q3550" s="865"/>
      <c r="R3550" s="865"/>
      <c r="S3550" s="865">
        <v>1</v>
      </c>
      <c r="T3550" s="865">
        <v>0</v>
      </c>
      <c r="U3550" s="865"/>
      <c r="V3550" s="865"/>
      <c r="W3550" s="865"/>
      <c r="X3550" s="865"/>
      <c r="Y3550" s="865"/>
      <c r="Z3550" s="865"/>
      <c r="AA3550" s="865"/>
      <c r="AB3550" s="865"/>
    </row>
    <row r="3551" s="334" customFormat="1" spans="1:28">
      <c r="A3551" s="866">
        <f t="shared" si="16"/>
        <v>1072004</v>
      </c>
      <c r="B3551" s="867">
        <v>1</v>
      </c>
      <c r="C3551" s="868" t="s">
        <v>10768</v>
      </c>
      <c r="D3551" s="869" t="str">
        <f t="shared" si="13"/>
        <v>task_name_1072004</v>
      </c>
      <c r="E3551" s="869" t="str">
        <f t="shared" si="14"/>
        <v>task_desc_1072004</v>
      </c>
      <c r="F3551" s="869">
        <v>0</v>
      </c>
      <c r="G3551" s="869">
        <v>1</v>
      </c>
      <c r="H3551" s="869">
        <f t="shared" si="17"/>
        <v>1072003</v>
      </c>
      <c r="I3551" s="869"/>
      <c r="J3551" s="869"/>
      <c r="K3551" s="869"/>
      <c r="L3551" s="866">
        <f t="shared" si="18"/>
        <v>1072004</v>
      </c>
      <c r="M3551" s="867" t="s">
        <v>63</v>
      </c>
      <c r="N3551" s="867" t="s">
        <v>10769</v>
      </c>
      <c r="O3551" s="873">
        <v>1072004</v>
      </c>
      <c r="P3551" s="869"/>
      <c r="Q3551" s="869"/>
      <c r="R3551" s="869"/>
      <c r="S3551" s="869">
        <v>1</v>
      </c>
      <c r="T3551" s="869">
        <v>0</v>
      </c>
      <c r="U3551" s="869"/>
      <c r="V3551" s="869"/>
      <c r="W3551" s="869"/>
      <c r="X3551" s="869"/>
      <c r="Y3551" s="869"/>
      <c r="Z3551" s="869"/>
      <c r="AA3551" s="869"/>
      <c r="AB3551" s="869"/>
    </row>
    <row r="3552" s="333" customFormat="1" spans="1:28">
      <c r="A3552" s="862">
        <f t="shared" si="16"/>
        <v>1072005</v>
      </c>
      <c r="B3552" s="863">
        <v>1</v>
      </c>
      <c r="C3552" s="864" t="s">
        <v>10770</v>
      </c>
      <c r="D3552" s="865" t="str">
        <f t="shared" si="13"/>
        <v>task_name_1072005</v>
      </c>
      <c r="E3552" s="865" t="str">
        <f t="shared" si="14"/>
        <v>task_desc_1072005</v>
      </c>
      <c r="F3552" s="865">
        <v>0</v>
      </c>
      <c r="G3552" s="865">
        <v>1</v>
      </c>
      <c r="H3552" s="865">
        <f t="shared" si="17"/>
        <v>1072004</v>
      </c>
      <c r="I3552" s="865"/>
      <c r="J3552" s="865"/>
      <c r="K3552" s="865"/>
      <c r="L3552" s="862">
        <f t="shared" si="18"/>
        <v>1072005</v>
      </c>
      <c r="M3552" s="863" t="s">
        <v>10771</v>
      </c>
      <c r="N3552" s="863" t="s">
        <v>63</v>
      </c>
      <c r="O3552" s="872">
        <v>1072005</v>
      </c>
      <c r="P3552" s="865"/>
      <c r="Q3552" s="865"/>
      <c r="R3552" s="865"/>
      <c r="S3552" s="865">
        <v>1</v>
      </c>
      <c r="T3552" s="865">
        <v>0</v>
      </c>
      <c r="U3552" s="865"/>
      <c r="V3552" s="865"/>
      <c r="W3552" s="865"/>
      <c r="X3552" s="865"/>
      <c r="Y3552" s="865"/>
      <c r="Z3552" s="865"/>
      <c r="AA3552" s="865"/>
      <c r="AB3552" s="865"/>
    </row>
    <row r="3553" s="334" customFormat="1" spans="1:28">
      <c r="A3553" s="866">
        <f t="shared" si="16"/>
        <v>1072006</v>
      </c>
      <c r="B3553" s="867">
        <v>1</v>
      </c>
      <c r="C3553" s="868" t="s">
        <v>10772</v>
      </c>
      <c r="D3553" s="869" t="str">
        <f t="shared" si="13"/>
        <v>task_name_1072006</v>
      </c>
      <c r="E3553" s="869" t="str">
        <f t="shared" si="14"/>
        <v>task_desc_1072006</v>
      </c>
      <c r="F3553" s="869">
        <v>0</v>
      </c>
      <c r="G3553" s="869">
        <v>1</v>
      </c>
      <c r="H3553" s="869">
        <f t="shared" si="17"/>
        <v>1072005</v>
      </c>
      <c r="I3553" s="869"/>
      <c r="J3553" s="869"/>
      <c r="K3553" s="869"/>
      <c r="L3553" s="866">
        <f t="shared" si="18"/>
        <v>1072006</v>
      </c>
      <c r="M3553" s="867" t="s">
        <v>63</v>
      </c>
      <c r="N3553" s="867" t="s">
        <v>63</v>
      </c>
      <c r="O3553" s="873">
        <v>1072006</v>
      </c>
      <c r="P3553" s="869"/>
      <c r="Q3553" s="869"/>
      <c r="R3553" s="869"/>
      <c r="S3553" s="869">
        <v>1</v>
      </c>
      <c r="T3553" s="869">
        <v>0</v>
      </c>
      <c r="U3553" s="869"/>
      <c r="V3553" s="869"/>
      <c r="W3553" s="869"/>
      <c r="X3553" s="869"/>
      <c r="Y3553" s="869"/>
      <c r="Z3553" s="869"/>
      <c r="AA3553" s="869"/>
      <c r="AB3553" s="869"/>
    </row>
    <row r="3554" s="333" customFormat="1" spans="1:28">
      <c r="A3554" s="862">
        <f t="shared" si="16"/>
        <v>1072007</v>
      </c>
      <c r="B3554" s="863">
        <v>1</v>
      </c>
      <c r="C3554" s="864" t="s">
        <v>10773</v>
      </c>
      <c r="D3554" s="865" t="str">
        <f t="shared" si="13"/>
        <v>task_name_1072007</v>
      </c>
      <c r="E3554" s="865" t="str">
        <f t="shared" si="14"/>
        <v>task_desc_1072007</v>
      </c>
      <c r="F3554" s="865">
        <v>0</v>
      </c>
      <c r="G3554" s="865">
        <v>1</v>
      </c>
      <c r="H3554" s="865">
        <f t="shared" si="17"/>
        <v>1072006</v>
      </c>
      <c r="I3554" s="865"/>
      <c r="J3554" s="865"/>
      <c r="K3554" s="865"/>
      <c r="L3554" s="862">
        <f t="shared" si="18"/>
        <v>1072007</v>
      </c>
      <c r="M3554" s="863" t="s">
        <v>63</v>
      </c>
      <c r="N3554" s="863" t="s">
        <v>10774</v>
      </c>
      <c r="O3554" s="872">
        <v>1072007</v>
      </c>
      <c r="P3554" s="865"/>
      <c r="Q3554" s="865"/>
      <c r="R3554" s="865"/>
      <c r="S3554" s="865">
        <v>1</v>
      </c>
      <c r="T3554" s="865">
        <v>0</v>
      </c>
      <c r="U3554" s="865"/>
      <c r="V3554" s="865"/>
      <c r="W3554" s="865"/>
      <c r="X3554" s="865"/>
      <c r="Y3554" s="865"/>
      <c r="Z3554" s="865"/>
      <c r="AA3554" s="865"/>
      <c r="AB3554" s="865"/>
    </row>
    <row r="3555" s="334" customFormat="1" spans="1:28">
      <c r="A3555" s="866">
        <f t="shared" si="16"/>
        <v>1072008</v>
      </c>
      <c r="B3555" s="867">
        <v>1</v>
      </c>
      <c r="C3555" s="868" t="s">
        <v>10775</v>
      </c>
      <c r="D3555" s="869" t="str">
        <f t="shared" si="13"/>
        <v>task_name_1072008</v>
      </c>
      <c r="E3555" s="869" t="str">
        <f t="shared" si="14"/>
        <v>task_desc_1072008</v>
      </c>
      <c r="F3555" s="869">
        <v>0</v>
      </c>
      <c r="G3555" s="869">
        <v>1</v>
      </c>
      <c r="H3555" s="869">
        <f t="shared" si="17"/>
        <v>1072007</v>
      </c>
      <c r="I3555" s="869"/>
      <c r="J3555" s="869"/>
      <c r="K3555" s="869"/>
      <c r="L3555" s="866">
        <f t="shared" si="18"/>
        <v>1072008</v>
      </c>
      <c r="M3555" s="867" t="s">
        <v>10776</v>
      </c>
      <c r="N3555" s="867" t="s">
        <v>10777</v>
      </c>
      <c r="O3555" s="873">
        <v>1072008</v>
      </c>
      <c r="P3555" s="869"/>
      <c r="Q3555" s="869"/>
      <c r="R3555" s="869"/>
      <c r="S3555" s="869">
        <v>1</v>
      </c>
      <c r="T3555" s="869">
        <v>0</v>
      </c>
      <c r="U3555" s="869"/>
      <c r="V3555" s="869"/>
      <c r="W3555" s="869"/>
      <c r="X3555" s="869"/>
      <c r="Y3555" s="869"/>
      <c r="Z3555" s="869"/>
      <c r="AA3555" s="869"/>
      <c r="AB3555" s="869"/>
    </row>
    <row r="3556" s="333" customFormat="1" spans="1:28">
      <c r="A3556" s="862">
        <f t="shared" si="16"/>
        <v>1072009</v>
      </c>
      <c r="B3556" s="863">
        <v>1</v>
      </c>
      <c r="C3556" s="864" t="s">
        <v>10778</v>
      </c>
      <c r="D3556" s="865" t="str">
        <f t="shared" si="13"/>
        <v>task_name_1072009</v>
      </c>
      <c r="E3556" s="865" t="str">
        <f t="shared" si="14"/>
        <v>task_desc_1072009</v>
      </c>
      <c r="F3556" s="865">
        <v>0</v>
      </c>
      <c r="G3556" s="865">
        <v>1</v>
      </c>
      <c r="H3556" s="865">
        <f t="shared" si="17"/>
        <v>1072008</v>
      </c>
      <c r="I3556" s="865"/>
      <c r="J3556" s="865"/>
      <c r="K3556" s="865"/>
      <c r="L3556" s="862">
        <f t="shared" si="18"/>
        <v>1072009</v>
      </c>
      <c r="M3556" s="863" t="s">
        <v>63</v>
      </c>
      <c r="N3556" s="863" t="s">
        <v>63</v>
      </c>
      <c r="O3556" s="872">
        <v>1072009</v>
      </c>
      <c r="P3556" s="865"/>
      <c r="Q3556" s="865"/>
      <c r="R3556" s="865"/>
      <c r="S3556" s="865">
        <v>1</v>
      </c>
      <c r="T3556" s="865">
        <v>0</v>
      </c>
      <c r="U3556" s="865"/>
      <c r="V3556" s="865"/>
      <c r="W3556" s="865"/>
      <c r="X3556" s="865"/>
      <c r="Y3556" s="865"/>
      <c r="Z3556" s="865"/>
      <c r="AA3556" s="865"/>
      <c r="AB3556" s="865"/>
    </row>
    <row r="3557" s="334" customFormat="1" ht="17" customHeight="1" spans="1:28">
      <c r="A3557" s="866">
        <f t="shared" si="16"/>
        <v>1072010</v>
      </c>
      <c r="B3557" s="867">
        <v>1</v>
      </c>
      <c r="C3557" s="868" t="s">
        <v>10779</v>
      </c>
      <c r="D3557" s="869" t="str">
        <f t="shared" si="13"/>
        <v>task_name_1072010</v>
      </c>
      <c r="E3557" s="869" t="str">
        <f t="shared" si="14"/>
        <v>task_desc_1072010</v>
      </c>
      <c r="F3557" s="869">
        <v>0</v>
      </c>
      <c r="G3557" s="869">
        <v>1</v>
      </c>
      <c r="H3557" s="869">
        <f t="shared" si="17"/>
        <v>1072009</v>
      </c>
      <c r="I3557" s="869"/>
      <c r="J3557" s="869"/>
      <c r="K3557" s="869"/>
      <c r="L3557" s="866">
        <f t="shared" si="18"/>
        <v>1072010</v>
      </c>
      <c r="M3557" s="867" t="s">
        <v>63</v>
      </c>
      <c r="N3557" s="867" t="s">
        <v>10780</v>
      </c>
      <c r="O3557" s="873">
        <v>1072010</v>
      </c>
      <c r="P3557" s="869"/>
      <c r="Q3557" s="869"/>
      <c r="R3557" s="869"/>
      <c r="S3557" s="869">
        <v>1</v>
      </c>
      <c r="T3557" s="869">
        <v>0</v>
      </c>
      <c r="U3557" s="869"/>
      <c r="V3557" s="869"/>
      <c r="W3557" s="869"/>
      <c r="X3557" s="869"/>
      <c r="Y3557" s="869"/>
      <c r="Z3557" s="869"/>
      <c r="AA3557" s="869"/>
      <c r="AB3557" s="869"/>
    </row>
    <row r="3558" s="333" customFormat="1" spans="1:28">
      <c r="A3558" s="862">
        <f t="shared" si="16"/>
        <v>1072011</v>
      </c>
      <c r="B3558" s="863">
        <v>1</v>
      </c>
      <c r="C3558" s="864" t="s">
        <v>10781</v>
      </c>
      <c r="D3558" s="865" t="str">
        <f t="shared" si="13"/>
        <v>task_name_1072011</v>
      </c>
      <c r="E3558" s="865" t="str">
        <f t="shared" si="14"/>
        <v>task_desc_1072011</v>
      </c>
      <c r="F3558" s="865">
        <v>0</v>
      </c>
      <c r="G3558" s="865">
        <v>1</v>
      </c>
      <c r="H3558" s="865">
        <f t="shared" si="17"/>
        <v>1072010</v>
      </c>
      <c r="I3558" s="865"/>
      <c r="J3558" s="865"/>
      <c r="K3558" s="865"/>
      <c r="L3558" s="862">
        <f t="shared" si="18"/>
        <v>1072011</v>
      </c>
      <c r="M3558" s="863" t="s">
        <v>63</v>
      </c>
      <c r="N3558" s="863" t="s">
        <v>10782</v>
      </c>
      <c r="O3558" s="872">
        <v>1072011</v>
      </c>
      <c r="P3558" s="865"/>
      <c r="Q3558" s="865"/>
      <c r="R3558" s="865"/>
      <c r="S3558" s="865">
        <v>1</v>
      </c>
      <c r="T3558" s="865">
        <v>0</v>
      </c>
      <c r="U3558" s="865"/>
      <c r="V3558" s="865"/>
      <c r="W3558" s="865"/>
      <c r="X3558" s="865"/>
      <c r="Y3558" s="865"/>
      <c r="Z3558" s="865"/>
      <c r="AA3558" s="865"/>
      <c r="AB3558" s="865"/>
    </row>
    <row r="3559" s="334" customFormat="1" spans="1:28">
      <c r="A3559" s="866">
        <f t="shared" si="16"/>
        <v>1072012</v>
      </c>
      <c r="B3559" s="867">
        <v>1</v>
      </c>
      <c r="C3559" s="868" t="s">
        <v>10783</v>
      </c>
      <c r="D3559" s="869" t="str">
        <f t="shared" si="13"/>
        <v>task_name_1072012</v>
      </c>
      <c r="E3559" s="869" t="str">
        <f t="shared" si="14"/>
        <v>task_desc_1072012</v>
      </c>
      <c r="F3559" s="869">
        <v>0</v>
      </c>
      <c r="G3559" s="869">
        <v>1</v>
      </c>
      <c r="H3559" s="869">
        <f t="shared" si="17"/>
        <v>1072011</v>
      </c>
      <c r="I3559" s="869"/>
      <c r="J3559" s="869"/>
      <c r="K3559" s="869"/>
      <c r="L3559" s="866">
        <f t="shared" si="18"/>
        <v>1072012</v>
      </c>
      <c r="M3559" s="867" t="s">
        <v>63</v>
      </c>
      <c r="N3559" s="867" t="s">
        <v>10784</v>
      </c>
      <c r="O3559" s="873">
        <v>1072012</v>
      </c>
      <c r="P3559" s="869"/>
      <c r="Q3559" s="869"/>
      <c r="R3559" s="869"/>
      <c r="S3559" s="869">
        <v>1</v>
      </c>
      <c r="T3559" s="869">
        <v>0</v>
      </c>
      <c r="U3559" s="869"/>
      <c r="V3559" s="869"/>
      <c r="W3559" s="869"/>
      <c r="X3559" s="869"/>
      <c r="Y3559" s="869"/>
      <c r="Z3559" s="869"/>
      <c r="AA3559" s="869"/>
      <c r="AB3559" s="869"/>
    </row>
    <row r="3560" s="333" customFormat="1" spans="1:28">
      <c r="A3560" s="862">
        <f t="shared" si="16"/>
        <v>1072013</v>
      </c>
      <c r="B3560" s="863">
        <v>1</v>
      </c>
      <c r="C3560" s="864" t="s">
        <v>3675</v>
      </c>
      <c r="D3560" s="865" t="str">
        <f t="shared" si="13"/>
        <v>task_name_1072013</v>
      </c>
      <c r="E3560" s="865" t="str">
        <f t="shared" si="14"/>
        <v>task_desc_1072013</v>
      </c>
      <c r="F3560" s="865">
        <v>0</v>
      </c>
      <c r="G3560" s="865">
        <v>1</v>
      </c>
      <c r="H3560" s="865">
        <f t="shared" si="17"/>
        <v>1072012</v>
      </c>
      <c r="I3560" s="865"/>
      <c r="J3560" s="865"/>
      <c r="K3560" s="865"/>
      <c r="L3560" s="862">
        <f t="shared" si="18"/>
        <v>1072013</v>
      </c>
      <c r="M3560" s="863" t="s">
        <v>63</v>
      </c>
      <c r="N3560" s="863" t="s">
        <v>10785</v>
      </c>
      <c r="O3560" s="872">
        <v>1072013</v>
      </c>
      <c r="P3560" s="865"/>
      <c r="Q3560" s="865"/>
      <c r="R3560" s="865"/>
      <c r="S3560" s="865">
        <v>1</v>
      </c>
      <c r="T3560" s="865">
        <v>0</v>
      </c>
      <c r="U3560" s="865"/>
      <c r="V3560" s="865"/>
      <c r="W3560" s="865"/>
      <c r="X3560" s="865"/>
      <c r="Y3560" s="865"/>
      <c r="Z3560" s="865"/>
      <c r="AA3560" s="865"/>
      <c r="AB3560" s="865"/>
    </row>
    <row r="3561" s="334" customFormat="1" spans="1:28">
      <c r="A3561" s="866">
        <f t="shared" si="16"/>
        <v>1072014</v>
      </c>
      <c r="B3561" s="867">
        <v>1</v>
      </c>
      <c r="C3561" s="868" t="s">
        <v>10786</v>
      </c>
      <c r="D3561" s="869" t="str">
        <f t="shared" si="13"/>
        <v>task_name_1072014</v>
      </c>
      <c r="E3561" s="869" t="str">
        <f t="shared" si="14"/>
        <v>task_desc_1072014</v>
      </c>
      <c r="F3561" s="869">
        <v>0</v>
      </c>
      <c r="G3561" s="869">
        <v>1</v>
      </c>
      <c r="H3561" s="869">
        <f t="shared" si="17"/>
        <v>1072013</v>
      </c>
      <c r="I3561" s="869"/>
      <c r="J3561" s="869"/>
      <c r="K3561" s="869"/>
      <c r="L3561" s="866">
        <f t="shared" si="18"/>
        <v>1072014</v>
      </c>
      <c r="M3561" s="867" t="s">
        <v>63</v>
      </c>
      <c r="N3561" s="867" t="s">
        <v>10787</v>
      </c>
      <c r="O3561" s="873">
        <v>1072014</v>
      </c>
      <c r="P3561" s="869"/>
      <c r="Q3561" s="869"/>
      <c r="R3561" s="869"/>
      <c r="S3561" s="869">
        <v>1</v>
      </c>
      <c r="T3561" s="869">
        <v>0</v>
      </c>
      <c r="U3561" s="869"/>
      <c r="V3561" s="869"/>
      <c r="W3561" s="869"/>
      <c r="X3561" s="869"/>
      <c r="Y3561" s="869"/>
      <c r="Z3561" s="869"/>
      <c r="AA3561" s="869"/>
      <c r="AB3561" s="869"/>
    </row>
    <row r="3562" s="333" customFormat="1" spans="1:28">
      <c r="A3562" s="862">
        <f t="shared" si="16"/>
        <v>1072015</v>
      </c>
      <c r="B3562" s="863">
        <v>1</v>
      </c>
      <c r="C3562" s="864" t="s">
        <v>10788</v>
      </c>
      <c r="D3562" s="865" t="str">
        <f t="shared" si="13"/>
        <v>task_name_1072015</v>
      </c>
      <c r="E3562" s="865" t="str">
        <f t="shared" si="14"/>
        <v>task_desc_1072015</v>
      </c>
      <c r="F3562" s="865">
        <v>0</v>
      </c>
      <c r="G3562" s="865">
        <v>1</v>
      </c>
      <c r="H3562" s="865">
        <f t="shared" si="17"/>
        <v>1072014</v>
      </c>
      <c r="I3562" s="865"/>
      <c r="J3562" s="865"/>
      <c r="K3562" s="865"/>
      <c r="L3562" s="862">
        <f t="shared" si="18"/>
        <v>1072015</v>
      </c>
      <c r="M3562" s="863" t="s">
        <v>63</v>
      </c>
      <c r="N3562" s="863" t="s">
        <v>10789</v>
      </c>
      <c r="O3562" s="872">
        <v>1072015</v>
      </c>
      <c r="P3562" s="865"/>
      <c r="Q3562" s="865"/>
      <c r="R3562" s="865"/>
      <c r="S3562" s="865">
        <v>1</v>
      </c>
      <c r="T3562" s="865">
        <v>0</v>
      </c>
      <c r="U3562" s="865"/>
      <c r="V3562" s="865"/>
      <c r="W3562" s="865"/>
      <c r="X3562" s="865"/>
      <c r="Y3562" s="865"/>
      <c r="Z3562" s="865"/>
      <c r="AA3562" s="865"/>
      <c r="AB3562" s="865"/>
    </row>
    <row r="3563" s="334" customFormat="1" spans="1:28">
      <c r="A3563" s="866">
        <f t="shared" si="16"/>
        <v>1072016</v>
      </c>
      <c r="B3563" s="867">
        <v>1</v>
      </c>
      <c r="C3563" s="868" t="s">
        <v>10790</v>
      </c>
      <c r="D3563" s="869" t="str">
        <f t="shared" si="13"/>
        <v>task_name_1072016</v>
      </c>
      <c r="E3563" s="869" t="str">
        <f t="shared" si="14"/>
        <v>task_desc_1072016</v>
      </c>
      <c r="F3563" s="869">
        <v>0</v>
      </c>
      <c r="G3563" s="869">
        <v>1</v>
      </c>
      <c r="H3563" s="869">
        <f t="shared" si="17"/>
        <v>1072015</v>
      </c>
      <c r="I3563" s="869"/>
      <c r="J3563" s="869"/>
      <c r="K3563" s="869"/>
      <c r="L3563" s="866">
        <f t="shared" si="18"/>
        <v>1072016</v>
      </c>
      <c r="M3563" s="867" t="s">
        <v>63</v>
      </c>
      <c r="N3563" s="867" t="s">
        <v>10791</v>
      </c>
      <c r="O3563" s="873">
        <v>1072016</v>
      </c>
      <c r="P3563" s="869"/>
      <c r="Q3563" s="869"/>
      <c r="R3563" s="869"/>
      <c r="S3563" s="869">
        <v>1</v>
      </c>
      <c r="T3563" s="869">
        <v>0</v>
      </c>
      <c r="U3563" s="869"/>
      <c r="V3563" s="869"/>
      <c r="W3563" s="869"/>
      <c r="X3563" s="869"/>
      <c r="Y3563" s="869"/>
      <c r="Z3563" s="869"/>
      <c r="AA3563" s="869"/>
      <c r="AB3563" s="869"/>
    </row>
    <row r="3564" s="333" customFormat="1" spans="1:28">
      <c r="A3564" s="862">
        <f t="shared" si="16"/>
        <v>1072017</v>
      </c>
      <c r="B3564" s="863">
        <v>1</v>
      </c>
      <c r="C3564" s="864" t="s">
        <v>10792</v>
      </c>
      <c r="D3564" s="865" t="str">
        <f t="shared" si="13"/>
        <v>task_name_1072017</v>
      </c>
      <c r="E3564" s="865" t="str">
        <f t="shared" si="14"/>
        <v>task_desc_1072017</v>
      </c>
      <c r="F3564" s="865">
        <v>0</v>
      </c>
      <c r="G3564" s="865">
        <v>1</v>
      </c>
      <c r="H3564" s="865">
        <f t="shared" si="17"/>
        <v>1072016</v>
      </c>
      <c r="I3564" s="865"/>
      <c r="J3564" s="865"/>
      <c r="K3564" s="865"/>
      <c r="L3564" s="862">
        <f t="shared" si="18"/>
        <v>1072017</v>
      </c>
      <c r="M3564" s="863" t="s">
        <v>63</v>
      </c>
      <c r="N3564" s="863" t="s">
        <v>10793</v>
      </c>
      <c r="O3564" s="872">
        <v>1072017</v>
      </c>
      <c r="P3564" s="865"/>
      <c r="Q3564" s="865"/>
      <c r="R3564" s="865"/>
      <c r="S3564" s="865">
        <v>1</v>
      </c>
      <c r="T3564" s="865">
        <v>0</v>
      </c>
      <c r="U3564" s="865"/>
      <c r="V3564" s="865"/>
      <c r="W3564" s="865"/>
      <c r="X3564" s="865"/>
      <c r="Y3564" s="865"/>
      <c r="Z3564" s="865"/>
      <c r="AA3564" s="865"/>
      <c r="AB3564" s="865"/>
    </row>
    <row r="3565" s="334" customFormat="1" spans="1:28">
      <c r="A3565" s="866">
        <f t="shared" si="16"/>
        <v>1072018</v>
      </c>
      <c r="B3565" s="867">
        <v>1</v>
      </c>
      <c r="C3565" s="868" t="s">
        <v>10794</v>
      </c>
      <c r="D3565" s="869" t="str">
        <f t="shared" si="13"/>
        <v>task_name_1072018</v>
      </c>
      <c r="E3565" s="869" t="str">
        <f t="shared" si="14"/>
        <v>task_desc_1072018</v>
      </c>
      <c r="F3565" s="869">
        <v>0</v>
      </c>
      <c r="G3565" s="869">
        <v>1</v>
      </c>
      <c r="H3565" s="869">
        <f t="shared" si="17"/>
        <v>1072017</v>
      </c>
      <c r="I3565" s="869"/>
      <c r="J3565" s="869"/>
      <c r="K3565" s="869"/>
      <c r="L3565" s="866">
        <f t="shared" si="18"/>
        <v>1072018</v>
      </c>
      <c r="M3565" s="867" t="s">
        <v>63</v>
      </c>
      <c r="N3565" s="867" t="s">
        <v>10795</v>
      </c>
      <c r="O3565" s="873">
        <v>1072018</v>
      </c>
      <c r="P3565" s="869"/>
      <c r="Q3565" s="869"/>
      <c r="R3565" s="869"/>
      <c r="S3565" s="869">
        <v>1</v>
      </c>
      <c r="T3565" s="869">
        <v>0</v>
      </c>
      <c r="U3565" s="869"/>
      <c r="V3565" s="869"/>
      <c r="W3565" s="869"/>
      <c r="X3565" s="869"/>
      <c r="Y3565" s="869"/>
      <c r="Z3565" s="869"/>
      <c r="AA3565" s="869"/>
      <c r="AB3565" s="869"/>
    </row>
    <row r="3566" s="333" customFormat="1" spans="1:28">
      <c r="A3566" s="862">
        <f t="shared" si="16"/>
        <v>1072019</v>
      </c>
      <c r="B3566" s="863">
        <v>1</v>
      </c>
      <c r="C3566" s="864" t="s">
        <v>10796</v>
      </c>
      <c r="D3566" s="865" t="str">
        <f t="shared" si="13"/>
        <v>task_name_1072019</v>
      </c>
      <c r="E3566" s="865" t="str">
        <f t="shared" si="14"/>
        <v>task_desc_1072019</v>
      </c>
      <c r="F3566" s="865">
        <v>0</v>
      </c>
      <c r="G3566" s="865">
        <v>1</v>
      </c>
      <c r="H3566" s="865">
        <f t="shared" si="17"/>
        <v>1072018</v>
      </c>
      <c r="I3566" s="865"/>
      <c r="J3566" s="865"/>
      <c r="K3566" s="865"/>
      <c r="L3566" s="862">
        <f t="shared" si="18"/>
        <v>1072019</v>
      </c>
      <c r="M3566" s="863" t="s">
        <v>63</v>
      </c>
      <c r="N3566" s="863" t="s">
        <v>10797</v>
      </c>
      <c r="O3566" s="872">
        <v>1072019</v>
      </c>
      <c r="P3566" s="865"/>
      <c r="Q3566" s="865"/>
      <c r="R3566" s="865"/>
      <c r="S3566" s="865">
        <v>1</v>
      </c>
      <c r="T3566" s="865">
        <v>0</v>
      </c>
      <c r="U3566" s="865"/>
      <c r="V3566" s="865"/>
      <c r="W3566" s="865"/>
      <c r="X3566" s="865"/>
      <c r="Y3566" s="865"/>
      <c r="Z3566" s="865"/>
      <c r="AA3566" s="865"/>
      <c r="AB3566" s="865"/>
    </row>
    <row r="3567" s="334" customFormat="1" spans="1:28">
      <c r="A3567" s="866">
        <f t="shared" si="16"/>
        <v>1072020</v>
      </c>
      <c r="B3567" s="867">
        <v>1</v>
      </c>
      <c r="C3567" s="868" t="s">
        <v>10798</v>
      </c>
      <c r="D3567" s="869" t="str">
        <f t="shared" si="13"/>
        <v>task_name_1072020</v>
      </c>
      <c r="E3567" s="869" t="str">
        <f t="shared" si="14"/>
        <v>task_desc_1072020</v>
      </c>
      <c r="F3567" s="869">
        <v>0</v>
      </c>
      <c r="G3567" s="869">
        <v>1</v>
      </c>
      <c r="H3567" s="869">
        <f t="shared" si="17"/>
        <v>1072019</v>
      </c>
      <c r="I3567" s="869"/>
      <c r="J3567" s="869"/>
      <c r="K3567" s="869"/>
      <c r="L3567" s="866">
        <f t="shared" si="18"/>
        <v>1072020</v>
      </c>
      <c r="M3567" s="867" t="s">
        <v>63</v>
      </c>
      <c r="N3567" s="867" t="s">
        <v>10799</v>
      </c>
      <c r="O3567" s="873">
        <v>1072020</v>
      </c>
      <c r="P3567" s="869"/>
      <c r="Q3567" s="869"/>
      <c r="R3567" s="869"/>
      <c r="S3567" s="869">
        <v>1</v>
      </c>
      <c r="T3567" s="869">
        <v>0</v>
      </c>
      <c r="U3567" s="869"/>
      <c r="V3567" s="869"/>
      <c r="W3567" s="869"/>
      <c r="X3567" s="869"/>
      <c r="Y3567" s="869"/>
      <c r="Z3567" s="869"/>
      <c r="AA3567" s="869"/>
      <c r="AB3567" s="869"/>
    </row>
    <row r="3568" s="333" customFormat="1" spans="1:28">
      <c r="A3568" s="862">
        <f t="shared" si="16"/>
        <v>1072021</v>
      </c>
      <c r="B3568" s="863">
        <v>1</v>
      </c>
      <c r="C3568" s="864" t="s">
        <v>10800</v>
      </c>
      <c r="D3568" s="865" t="str">
        <f t="shared" si="13"/>
        <v>task_name_1072021</v>
      </c>
      <c r="E3568" s="865" t="str">
        <f t="shared" si="14"/>
        <v>task_desc_1072021</v>
      </c>
      <c r="F3568" s="865">
        <v>0</v>
      </c>
      <c r="G3568" s="865">
        <v>1</v>
      </c>
      <c r="H3568" s="865">
        <f t="shared" si="17"/>
        <v>1072020</v>
      </c>
      <c r="I3568" s="865"/>
      <c r="J3568" s="865"/>
      <c r="K3568" s="865"/>
      <c r="L3568" s="862">
        <f t="shared" si="18"/>
        <v>1072021</v>
      </c>
      <c r="M3568" s="863" t="s">
        <v>63</v>
      </c>
      <c r="N3568" s="863" t="s">
        <v>10801</v>
      </c>
      <c r="O3568" s="872">
        <v>1072021</v>
      </c>
      <c r="P3568" s="865"/>
      <c r="Q3568" s="865"/>
      <c r="R3568" s="865"/>
      <c r="S3568" s="865">
        <v>1</v>
      </c>
      <c r="T3568" s="865">
        <v>0</v>
      </c>
      <c r="U3568" s="865"/>
      <c r="V3568" s="865"/>
      <c r="W3568" s="865"/>
      <c r="X3568" s="865"/>
      <c r="Y3568" s="865"/>
      <c r="Z3568" s="865"/>
      <c r="AA3568" s="865"/>
      <c r="AB3568" s="865"/>
    </row>
    <row r="3569" s="334" customFormat="1" spans="1:28">
      <c r="A3569" s="866">
        <f t="shared" si="16"/>
        <v>1072022</v>
      </c>
      <c r="B3569" s="867">
        <v>1</v>
      </c>
      <c r="C3569" s="868" t="s">
        <v>10802</v>
      </c>
      <c r="D3569" s="869" t="str">
        <f t="shared" si="13"/>
        <v>task_name_1072022</v>
      </c>
      <c r="E3569" s="869" t="str">
        <f t="shared" si="14"/>
        <v>task_desc_1072022</v>
      </c>
      <c r="F3569" s="869">
        <v>0</v>
      </c>
      <c r="G3569" s="869">
        <v>1</v>
      </c>
      <c r="H3569" s="869">
        <f t="shared" si="17"/>
        <v>1072021</v>
      </c>
      <c r="I3569" s="869"/>
      <c r="J3569" s="869"/>
      <c r="K3569" s="869"/>
      <c r="L3569" s="866">
        <f t="shared" si="18"/>
        <v>1072022</v>
      </c>
      <c r="M3569" s="867" t="s">
        <v>63</v>
      </c>
      <c r="N3569" s="867" t="s">
        <v>10803</v>
      </c>
      <c r="O3569" s="873">
        <v>1072022</v>
      </c>
      <c r="P3569" s="869"/>
      <c r="Q3569" s="869"/>
      <c r="R3569" s="869"/>
      <c r="S3569" s="869">
        <v>1</v>
      </c>
      <c r="T3569" s="869">
        <v>0</v>
      </c>
      <c r="U3569" s="869"/>
      <c r="V3569" s="869"/>
      <c r="W3569" s="869"/>
      <c r="X3569" s="869"/>
      <c r="Y3569" s="869"/>
      <c r="Z3569" s="869"/>
      <c r="AA3569" s="869"/>
      <c r="AB3569" s="869"/>
    </row>
  </sheetData>
  <autoFilter xmlns:etc="http://www.wps.cn/officeDocument/2017/etCustomData" ref="A6:AB3569" etc:filterBottomFollowUsedRange="0">
    <extLst/>
  </autoFilter>
  <conditionalFormatting sqref="O24">
    <cfRule type="duplicateValues" dxfId="0" priority="2719"/>
    <cfRule type="duplicateValues" dxfId="0" priority="2718"/>
    <cfRule type="duplicateValues" dxfId="0" priority="2717"/>
  </conditionalFormatting>
  <conditionalFormatting sqref="O25">
    <cfRule type="duplicateValues" dxfId="0" priority="2722"/>
    <cfRule type="duplicateValues" dxfId="0" priority="2721"/>
    <cfRule type="duplicateValues" dxfId="0" priority="2720"/>
  </conditionalFormatting>
  <conditionalFormatting sqref="A99">
    <cfRule type="duplicateValues" dxfId="0" priority="5040"/>
    <cfRule type="duplicateValues" dxfId="0" priority="5043"/>
    <cfRule type="duplicateValues" dxfId="0" priority="5045"/>
  </conditionalFormatting>
  <conditionalFormatting sqref="H99:I99">
    <cfRule type="duplicateValues" dxfId="0" priority="5041"/>
    <cfRule type="duplicateValues" dxfId="0" priority="5042"/>
  </conditionalFormatting>
  <conditionalFormatting sqref="L99">
    <cfRule type="duplicateValues" dxfId="0" priority="5044"/>
  </conditionalFormatting>
  <conditionalFormatting sqref="H100">
    <cfRule type="duplicateValues" dxfId="0" priority="5031"/>
    <cfRule type="duplicateValues" dxfId="0" priority="5032"/>
    <cfRule type="duplicateValues" dxfId="0" priority="5033"/>
  </conditionalFormatting>
  <conditionalFormatting sqref="A101">
    <cfRule type="duplicateValues" dxfId="0" priority="5025"/>
    <cfRule type="duplicateValues" dxfId="0" priority="5028"/>
    <cfRule type="duplicateValues" dxfId="0" priority="5030"/>
  </conditionalFormatting>
  <conditionalFormatting sqref="H101">
    <cfRule type="duplicateValues" dxfId="0" priority="5016"/>
    <cfRule type="duplicateValues" dxfId="0" priority="5017"/>
    <cfRule type="duplicateValues" dxfId="0" priority="5018"/>
  </conditionalFormatting>
  <conditionalFormatting sqref="I101">
    <cfRule type="duplicateValues" dxfId="0" priority="5026"/>
    <cfRule type="duplicateValues" dxfId="0" priority="5027"/>
  </conditionalFormatting>
  <conditionalFormatting sqref="L101">
    <cfRule type="duplicateValues" dxfId="0" priority="5029"/>
  </conditionalFormatting>
  <conditionalFormatting sqref="H102">
    <cfRule type="duplicateValues" dxfId="0" priority="5034"/>
    <cfRule type="duplicateValues" dxfId="0" priority="5035"/>
    <cfRule type="duplicateValues" dxfId="0" priority="5036"/>
  </conditionalFormatting>
  <conditionalFormatting sqref="L119">
    <cfRule type="duplicateValues" dxfId="1" priority="5091"/>
  </conditionalFormatting>
  <conditionalFormatting sqref="A129">
    <cfRule type="duplicateValues" dxfId="0" priority="5086"/>
    <cfRule type="duplicateValues" dxfId="0" priority="5089"/>
    <cfRule type="duplicateValues" dxfId="0" priority="5090"/>
  </conditionalFormatting>
  <conditionalFormatting sqref="I129">
    <cfRule type="duplicateValues" dxfId="0" priority="5087"/>
    <cfRule type="duplicateValues" dxfId="0" priority="5088"/>
  </conditionalFormatting>
  <conditionalFormatting sqref="L129">
    <cfRule type="duplicateValues" dxfId="1" priority="5085"/>
  </conditionalFormatting>
  <conditionalFormatting sqref="H130">
    <cfRule type="duplicateValues" dxfId="0" priority="5046"/>
    <cfRule type="duplicateValues" dxfId="0" priority="5047"/>
    <cfRule type="duplicateValues" dxfId="0" priority="5048"/>
  </conditionalFormatting>
  <conditionalFormatting sqref="A131">
    <cfRule type="duplicateValues" dxfId="0" priority="5077"/>
    <cfRule type="duplicateValues" dxfId="0" priority="5080"/>
    <cfRule type="duplicateValues" dxfId="0" priority="5081"/>
  </conditionalFormatting>
  <conditionalFormatting sqref="I131">
    <cfRule type="duplicateValues" dxfId="0" priority="5078"/>
    <cfRule type="duplicateValues" dxfId="0" priority="5079"/>
  </conditionalFormatting>
  <conditionalFormatting sqref="L131">
    <cfRule type="duplicateValues" dxfId="1" priority="5076"/>
  </conditionalFormatting>
  <conditionalFormatting sqref="R157">
    <cfRule type="duplicateValues" dxfId="0" priority="5107"/>
    <cfRule type="duplicateValues" dxfId="0" priority="5108"/>
    <cfRule type="duplicateValues" dxfId="0" priority="5109"/>
    <cfRule type="duplicateValues" dxfId="0" priority="5110"/>
    <cfRule type="duplicateValues" dxfId="0" priority="5111"/>
    <cfRule type="duplicateValues" dxfId="0" priority="5112"/>
  </conditionalFormatting>
  <conditionalFormatting sqref="R186">
    <cfRule type="duplicateValues" dxfId="0" priority="5101"/>
    <cfRule type="duplicateValues" dxfId="0" priority="5102"/>
    <cfRule type="duplicateValues" dxfId="0" priority="5103"/>
    <cfRule type="duplicateValues" dxfId="0" priority="5104"/>
    <cfRule type="duplicateValues" dxfId="0" priority="5105"/>
    <cfRule type="duplicateValues" dxfId="0" priority="5106"/>
  </conditionalFormatting>
  <conditionalFormatting sqref="R189">
    <cfRule type="duplicateValues" dxfId="0" priority="5095"/>
    <cfRule type="duplicateValues" dxfId="0" priority="5096"/>
    <cfRule type="duplicateValues" dxfId="0" priority="5097"/>
    <cfRule type="duplicateValues" dxfId="0" priority="5098"/>
    <cfRule type="duplicateValues" dxfId="0" priority="5099"/>
    <cfRule type="duplicateValues" dxfId="0" priority="5100"/>
  </conditionalFormatting>
  <conditionalFormatting sqref="O207">
    <cfRule type="duplicateValues" dxfId="0" priority="2728"/>
    <cfRule type="duplicateValues" dxfId="0" priority="2727"/>
    <cfRule type="duplicateValues" dxfId="0" priority="2726"/>
  </conditionalFormatting>
  <conditionalFormatting sqref="O210">
    <cfRule type="duplicateValues" dxfId="0" priority="2731"/>
    <cfRule type="duplicateValues" dxfId="0" priority="2730"/>
    <cfRule type="duplicateValues" dxfId="0" priority="2729"/>
  </conditionalFormatting>
  <conditionalFormatting sqref="A211">
    <cfRule type="duplicateValues" dxfId="0" priority="2737"/>
    <cfRule type="duplicateValues" dxfId="0" priority="2736"/>
    <cfRule type="duplicateValues" dxfId="0" priority="2735"/>
  </conditionalFormatting>
  <conditionalFormatting sqref="O211">
    <cfRule type="duplicateValues" dxfId="0" priority="2734"/>
    <cfRule type="duplicateValues" dxfId="0" priority="2733"/>
    <cfRule type="duplicateValues" dxfId="0" priority="2732"/>
  </conditionalFormatting>
  <conditionalFormatting sqref="O214">
    <cfRule type="duplicateValues" dxfId="0" priority="2740"/>
    <cfRule type="duplicateValues" dxfId="0" priority="2739"/>
    <cfRule type="duplicateValues" dxfId="0" priority="2738"/>
  </conditionalFormatting>
  <conditionalFormatting sqref="O215">
    <cfRule type="duplicateValues" dxfId="0" priority="2743"/>
    <cfRule type="duplicateValues" dxfId="0" priority="2742"/>
    <cfRule type="duplicateValues" dxfId="0" priority="2741"/>
  </conditionalFormatting>
  <conditionalFormatting sqref="A250">
    <cfRule type="duplicateValues" dxfId="0" priority="4772"/>
    <cfRule type="duplicateValues" dxfId="0" priority="4774"/>
    <cfRule type="duplicateValues" dxfId="0" priority="4776"/>
  </conditionalFormatting>
  <conditionalFormatting sqref="L250">
    <cfRule type="duplicateValues" dxfId="0" priority="4775"/>
  </conditionalFormatting>
  <conditionalFormatting sqref="O250">
    <cfRule type="duplicateValues" dxfId="0" priority="2755"/>
    <cfRule type="duplicateValues" dxfId="0" priority="2754"/>
    <cfRule type="duplicateValues" dxfId="0" priority="2753"/>
  </conditionalFormatting>
  <conditionalFormatting sqref="A255">
    <cfRule type="duplicateValues" dxfId="0" priority="4777"/>
    <cfRule type="duplicateValues" dxfId="0" priority="4779"/>
    <cfRule type="duplicateValues" dxfId="0" priority="4781"/>
  </conditionalFormatting>
  <conditionalFormatting sqref="L255">
    <cfRule type="duplicateValues" dxfId="0" priority="4780"/>
  </conditionalFormatting>
  <conditionalFormatting sqref="H256">
    <cfRule type="duplicateValues" dxfId="0" priority="2808"/>
    <cfRule type="duplicateValues" dxfId="0" priority="2807"/>
    <cfRule type="duplicateValues" dxfId="0" priority="2806"/>
  </conditionalFormatting>
  <conditionalFormatting sqref="A259">
    <cfRule type="duplicateValues" dxfId="0" priority="2666"/>
    <cfRule type="duplicateValues" dxfId="0" priority="2664"/>
    <cfRule type="duplicateValues" dxfId="0" priority="2663"/>
  </conditionalFormatting>
  <conditionalFormatting sqref="L259">
    <cfRule type="duplicateValues" dxfId="0" priority="2665"/>
  </conditionalFormatting>
  <conditionalFormatting sqref="A265">
    <cfRule type="duplicateValues" dxfId="0" priority="5936"/>
    <cfRule type="duplicateValues" dxfId="0" priority="5952"/>
  </conditionalFormatting>
  <conditionalFormatting sqref="L265">
    <cfRule type="duplicateValues" dxfId="0" priority="5944"/>
  </conditionalFormatting>
  <conditionalFormatting sqref="A266">
    <cfRule type="duplicateValues" dxfId="0" priority="5935"/>
    <cfRule type="duplicateValues" dxfId="0" priority="5951"/>
  </conditionalFormatting>
  <conditionalFormatting sqref="L266">
    <cfRule type="duplicateValues" dxfId="0" priority="5943"/>
  </conditionalFormatting>
  <conditionalFormatting sqref="A267">
    <cfRule type="duplicateValues" dxfId="0" priority="5934"/>
    <cfRule type="duplicateValues" dxfId="0" priority="5950"/>
  </conditionalFormatting>
  <conditionalFormatting sqref="L267">
    <cfRule type="duplicateValues" dxfId="0" priority="5942"/>
  </conditionalFormatting>
  <conditionalFormatting sqref="A268">
    <cfRule type="duplicateValues" dxfId="0" priority="5933"/>
    <cfRule type="duplicateValues" dxfId="0" priority="5949"/>
  </conditionalFormatting>
  <conditionalFormatting sqref="L268">
    <cfRule type="duplicateValues" dxfId="0" priority="5941"/>
  </conditionalFormatting>
  <conditionalFormatting sqref="A269">
    <cfRule type="duplicateValues" dxfId="0" priority="5932"/>
    <cfRule type="duplicateValues" dxfId="0" priority="5948"/>
  </conditionalFormatting>
  <conditionalFormatting sqref="L269">
    <cfRule type="duplicateValues" dxfId="0" priority="5940"/>
  </conditionalFormatting>
  <conditionalFormatting sqref="A270">
    <cfRule type="duplicateValues" dxfId="0" priority="5931"/>
    <cfRule type="duplicateValues" dxfId="0" priority="5947"/>
  </conditionalFormatting>
  <conditionalFormatting sqref="L270">
    <cfRule type="duplicateValues" dxfId="0" priority="5939"/>
  </conditionalFormatting>
  <conditionalFormatting sqref="A275">
    <cfRule type="duplicateValues" dxfId="0" priority="5930"/>
    <cfRule type="duplicateValues" dxfId="0" priority="5946"/>
  </conditionalFormatting>
  <conditionalFormatting sqref="L275">
    <cfRule type="duplicateValues" dxfId="0" priority="5938"/>
  </conditionalFormatting>
  <conditionalFormatting sqref="A276">
    <cfRule type="duplicateValues" dxfId="0" priority="5929"/>
    <cfRule type="duplicateValues" dxfId="0" priority="5945"/>
  </conditionalFormatting>
  <conditionalFormatting sqref="L276">
    <cfRule type="duplicateValues" dxfId="0" priority="5937"/>
  </conditionalFormatting>
  <conditionalFormatting sqref="A282">
    <cfRule type="duplicateValues" dxfId="0" priority="5988"/>
    <cfRule type="duplicateValues" dxfId="0" priority="5990"/>
  </conditionalFormatting>
  <conditionalFormatting sqref="L282">
    <cfRule type="duplicateValues" dxfId="0" priority="5989"/>
  </conditionalFormatting>
  <conditionalFormatting sqref="A284">
    <cfRule type="duplicateValues" dxfId="0" priority="5810"/>
    <cfRule type="duplicateValues" dxfId="0" priority="5812"/>
  </conditionalFormatting>
  <conditionalFormatting sqref="L285">
    <cfRule type="duplicateValues" dxfId="0" priority="5811"/>
  </conditionalFormatting>
  <conditionalFormatting sqref="A288">
    <cfRule type="duplicateValues" dxfId="0" priority="4107"/>
    <cfRule type="duplicateValues" dxfId="0" priority="4109"/>
    <cfRule type="duplicateValues" dxfId="0" priority="4110"/>
  </conditionalFormatting>
  <conditionalFormatting sqref="A297">
    <cfRule type="duplicateValues" dxfId="0" priority="4726"/>
    <cfRule type="duplicateValues" dxfId="0" priority="4728"/>
  </conditionalFormatting>
  <conditionalFormatting sqref="C297">
    <cfRule type="duplicateValues" dxfId="0" priority="6873"/>
  </conditionalFormatting>
  <conditionalFormatting sqref="L297">
    <cfRule type="duplicateValues" dxfId="0" priority="4727"/>
  </conditionalFormatting>
  <conditionalFormatting sqref="A300">
    <cfRule type="duplicateValues" dxfId="0" priority="4701"/>
    <cfRule type="duplicateValues" dxfId="0" priority="4703"/>
    <cfRule type="duplicateValues" dxfId="0" priority="4705"/>
  </conditionalFormatting>
  <conditionalFormatting sqref="C300">
    <cfRule type="duplicateValues" dxfId="0" priority="6874"/>
  </conditionalFormatting>
  <conditionalFormatting sqref="L300">
    <cfRule type="duplicateValues" dxfId="0" priority="4704"/>
  </conditionalFormatting>
  <conditionalFormatting sqref="H305">
    <cfRule type="duplicateValues" dxfId="0" priority="4707"/>
    <cfRule type="duplicateValues" dxfId="0" priority="4708"/>
    <cfRule type="duplicateValues" dxfId="0" priority="4709"/>
  </conditionalFormatting>
  <conditionalFormatting sqref="A306">
    <cfRule type="duplicateValues" dxfId="0" priority="4718"/>
    <cfRule type="duplicateValues" dxfId="0" priority="4720"/>
    <cfRule type="duplicateValues" dxfId="0" priority="4722"/>
  </conditionalFormatting>
  <conditionalFormatting sqref="C306">
    <cfRule type="duplicateValues" dxfId="0" priority="6875"/>
  </conditionalFormatting>
  <conditionalFormatting sqref="L306">
    <cfRule type="duplicateValues" dxfId="0" priority="4721"/>
  </conditionalFormatting>
  <conditionalFormatting sqref="O306">
    <cfRule type="duplicateValues" dxfId="0" priority="2773"/>
    <cfRule type="duplicateValues" dxfId="0" priority="2774"/>
    <cfRule type="duplicateValues" dxfId="0" priority="2775"/>
  </conditionalFormatting>
  <conditionalFormatting sqref="C308">
    <cfRule type="duplicateValues" dxfId="0" priority="2688"/>
  </conditionalFormatting>
  <conditionalFormatting sqref="C309">
    <cfRule type="duplicateValues" dxfId="0" priority="6876"/>
  </conditionalFormatting>
  <conditionalFormatting sqref="L401">
    <cfRule type="duplicateValues" dxfId="0" priority="5524"/>
    <cfRule type="duplicateValues" dxfId="0" priority="5525"/>
    <cfRule type="duplicateValues" dxfId="0" priority="5526"/>
  </conditionalFormatting>
  <conditionalFormatting sqref="L402">
    <cfRule type="duplicateValues" dxfId="0" priority="5521"/>
    <cfRule type="duplicateValues" dxfId="0" priority="5522"/>
    <cfRule type="duplicateValues" dxfId="0" priority="5523"/>
  </conditionalFormatting>
  <conditionalFormatting sqref="L403">
    <cfRule type="duplicateValues" dxfId="0" priority="5518"/>
    <cfRule type="duplicateValues" dxfId="0" priority="5519"/>
    <cfRule type="duplicateValues" dxfId="0" priority="5520"/>
  </conditionalFormatting>
  <conditionalFormatting sqref="L499">
    <cfRule type="duplicateValues" dxfId="0" priority="4613"/>
    <cfRule type="duplicateValues" dxfId="0" priority="4614"/>
    <cfRule type="duplicateValues" dxfId="0" priority="4615"/>
  </conditionalFormatting>
  <conditionalFormatting sqref="L500">
    <cfRule type="duplicateValues" dxfId="0" priority="4610"/>
    <cfRule type="duplicateValues" dxfId="0" priority="4611"/>
    <cfRule type="duplicateValues" dxfId="0" priority="4612"/>
  </conditionalFormatting>
  <conditionalFormatting sqref="L504">
    <cfRule type="duplicateValues" dxfId="0" priority="4597"/>
    <cfRule type="duplicateValues" dxfId="0" priority="4598"/>
    <cfRule type="duplicateValues" dxfId="0" priority="4599"/>
  </conditionalFormatting>
  <conditionalFormatting sqref="L505">
    <cfRule type="duplicateValues" dxfId="0" priority="4594"/>
    <cfRule type="duplicateValues" dxfId="0" priority="4595"/>
    <cfRule type="duplicateValues" dxfId="0" priority="4596"/>
  </conditionalFormatting>
  <conditionalFormatting sqref="L506">
    <cfRule type="duplicateValues" dxfId="0" priority="4591"/>
    <cfRule type="duplicateValues" dxfId="0" priority="4592"/>
    <cfRule type="duplicateValues" dxfId="0" priority="4593"/>
  </conditionalFormatting>
  <conditionalFormatting sqref="H858:I858">
    <cfRule type="duplicateValues" dxfId="0" priority="5202"/>
    <cfRule type="duplicateValues" dxfId="0" priority="5203"/>
  </conditionalFormatting>
  <conditionalFormatting sqref="L862">
    <cfRule type="duplicateValues" dxfId="0" priority="5198"/>
    <cfRule type="duplicateValues" dxfId="0" priority="5199"/>
    <cfRule type="duplicateValues" dxfId="0" priority="5200"/>
    <cfRule type="duplicateValues" dxfId="0" priority="5201"/>
  </conditionalFormatting>
  <conditionalFormatting sqref="H863:I863">
    <cfRule type="duplicateValues" dxfId="0" priority="5195"/>
    <cfRule type="duplicateValues" dxfId="0" priority="5196"/>
  </conditionalFormatting>
  <conditionalFormatting sqref="L863">
    <cfRule type="duplicateValues" dxfId="0" priority="5197"/>
  </conditionalFormatting>
  <conditionalFormatting sqref="L864">
    <cfRule type="duplicateValues" dxfId="0" priority="5191"/>
    <cfRule type="duplicateValues" dxfId="0" priority="5192"/>
    <cfRule type="duplicateValues" dxfId="0" priority="5193"/>
    <cfRule type="duplicateValues" dxfId="0" priority="5194"/>
  </conditionalFormatting>
  <conditionalFormatting sqref="C898">
    <cfRule type="duplicateValues" dxfId="0" priority="6877"/>
  </conditionalFormatting>
  <conditionalFormatting sqref="C903">
    <cfRule type="duplicateValues" dxfId="0" priority="6878"/>
  </conditionalFormatting>
  <conditionalFormatting sqref="C908">
    <cfRule type="duplicateValues" dxfId="0" priority="6879"/>
  </conditionalFormatting>
  <conditionalFormatting sqref="L1079">
    <cfRule type="duplicateValues" dxfId="0" priority="4699"/>
  </conditionalFormatting>
  <conditionalFormatting sqref="H1083">
    <cfRule type="duplicateValues" dxfId="0" priority="2689"/>
    <cfRule type="duplicateValues" dxfId="0" priority="2690"/>
  </conditionalFormatting>
  <conditionalFormatting sqref="O1091">
    <cfRule type="duplicateValues" dxfId="0" priority="2769"/>
    <cfRule type="duplicateValues" dxfId="0" priority="2770"/>
  </conditionalFormatting>
  <conditionalFormatting sqref="O1092">
    <cfRule type="duplicateValues" dxfId="0" priority="2759"/>
    <cfRule type="duplicateValues" dxfId="0" priority="2760"/>
  </conditionalFormatting>
  <conditionalFormatting sqref="A1107">
    <cfRule type="duplicateValues" dxfId="0" priority="4674"/>
    <cfRule type="duplicateValues" dxfId="0" priority="4676"/>
  </conditionalFormatting>
  <conditionalFormatting sqref="C1107">
    <cfRule type="duplicateValues" dxfId="0" priority="6880"/>
  </conditionalFormatting>
  <conditionalFormatting sqref="L1107">
    <cfRule type="duplicateValues" dxfId="0" priority="4678"/>
  </conditionalFormatting>
  <conditionalFormatting sqref="O1107">
    <cfRule type="duplicateValues" dxfId="0" priority="2691"/>
    <cfRule type="duplicateValues" dxfId="0" priority="2692"/>
  </conditionalFormatting>
  <conditionalFormatting sqref="P1107">
    <cfRule type="duplicateValues" dxfId="0" priority="2707"/>
    <cfRule type="duplicateValues" dxfId="0" priority="2708"/>
  </conditionalFormatting>
  <conditionalFormatting sqref="A1113">
    <cfRule type="duplicateValues" dxfId="0" priority="2684"/>
    <cfRule type="duplicateValues" dxfId="0" priority="2685"/>
  </conditionalFormatting>
  <conditionalFormatting sqref="C1113">
    <cfRule type="duplicateValues" dxfId="0" priority="2687"/>
  </conditionalFormatting>
  <conditionalFormatting sqref="L1113">
    <cfRule type="duplicateValues" dxfId="0" priority="2686"/>
  </conditionalFormatting>
  <conditionalFormatting sqref="O1113">
    <cfRule type="duplicateValues" dxfId="0" priority="2682"/>
    <cfRule type="duplicateValues" dxfId="0" priority="2683"/>
  </conditionalFormatting>
  <conditionalFormatting sqref="A1120">
    <cfRule type="duplicateValues" dxfId="0" priority="4680"/>
    <cfRule type="duplicateValues" dxfId="0" priority="4682"/>
  </conditionalFormatting>
  <conditionalFormatting sqref="C1120">
    <cfRule type="duplicateValues" dxfId="0" priority="6881"/>
  </conditionalFormatting>
  <conditionalFormatting sqref="L1120">
    <cfRule type="duplicateValues" dxfId="0" priority="4684"/>
  </conditionalFormatting>
  <conditionalFormatting sqref="O1120">
    <cfRule type="duplicateValues" dxfId="0" priority="2763"/>
    <cfRule type="duplicateValues" dxfId="0" priority="2764"/>
  </conditionalFormatting>
  <conditionalFormatting sqref="A1133">
    <cfRule type="duplicateValues" dxfId="0" priority="2678"/>
    <cfRule type="duplicateValues" dxfId="0" priority="2679"/>
  </conditionalFormatting>
  <conditionalFormatting sqref="C1133">
    <cfRule type="duplicateValues" dxfId="0" priority="2681"/>
  </conditionalFormatting>
  <conditionalFormatting sqref="L1133">
    <cfRule type="duplicateValues" dxfId="0" priority="2680"/>
  </conditionalFormatting>
  <conditionalFormatting sqref="O1133">
    <cfRule type="duplicateValues" dxfId="0" priority="2676"/>
    <cfRule type="duplicateValues" dxfId="0" priority="2677"/>
  </conditionalFormatting>
  <conditionalFormatting sqref="C1154">
    <cfRule type="duplicateValues" dxfId="0" priority="6883"/>
  </conditionalFormatting>
  <conditionalFormatting sqref="A1158">
    <cfRule type="duplicateValues" dxfId="0" priority="4637"/>
    <cfRule type="duplicateValues" dxfId="0" priority="4638"/>
  </conditionalFormatting>
  <conditionalFormatting sqref="C1158">
    <cfRule type="duplicateValues" dxfId="0" priority="6884"/>
  </conditionalFormatting>
  <conditionalFormatting sqref="L1158">
    <cfRule type="duplicateValues" dxfId="0" priority="4639"/>
  </conditionalFormatting>
  <conditionalFormatting sqref="O1158">
    <cfRule type="duplicateValues" dxfId="0" priority="2693"/>
    <cfRule type="duplicateValues" dxfId="0" priority="2694"/>
  </conditionalFormatting>
  <conditionalFormatting sqref="A1167">
    <cfRule type="duplicateValues" dxfId="0" priority="2672"/>
    <cfRule type="duplicateValues" dxfId="0" priority="2673"/>
  </conditionalFormatting>
  <conditionalFormatting sqref="C1167">
    <cfRule type="duplicateValues" dxfId="0" priority="2675"/>
  </conditionalFormatting>
  <conditionalFormatting sqref="L1167">
    <cfRule type="duplicateValues" dxfId="0" priority="2674"/>
  </conditionalFormatting>
  <conditionalFormatting sqref="O1167">
    <cfRule type="duplicateValues" dxfId="0" priority="2670"/>
    <cfRule type="duplicateValues" dxfId="0" priority="2671"/>
  </conditionalFormatting>
  <conditionalFormatting sqref="H1181">
    <cfRule type="duplicateValues" dxfId="0" priority="5305"/>
    <cfRule type="duplicateValues" dxfId="0" priority="5306"/>
    <cfRule type="duplicateValues" dxfId="0" priority="5307"/>
    <cfRule type="duplicateValues" dxfId="0" priority="5308"/>
  </conditionalFormatting>
  <conditionalFormatting sqref="H1184">
    <cfRule type="duplicateValues" dxfId="0" priority="5301"/>
    <cfRule type="duplicateValues" dxfId="0" priority="5302"/>
    <cfRule type="duplicateValues" dxfId="0" priority="5303"/>
    <cfRule type="duplicateValues" dxfId="0" priority="5304"/>
  </conditionalFormatting>
  <conditionalFormatting sqref="H1192">
    <cfRule type="duplicateValues" dxfId="0" priority="5293"/>
    <cfRule type="duplicateValues" dxfId="0" priority="5294"/>
    <cfRule type="duplicateValues" dxfId="0" priority="5295"/>
    <cfRule type="duplicateValues" dxfId="0" priority="5296"/>
  </conditionalFormatting>
  <conditionalFormatting sqref="H1194">
    <cfRule type="duplicateValues" dxfId="0" priority="5297"/>
    <cfRule type="duplicateValues" dxfId="0" priority="5298"/>
    <cfRule type="duplicateValues" dxfId="0" priority="5299"/>
    <cfRule type="duplicateValues" dxfId="0" priority="5300"/>
  </conditionalFormatting>
  <conditionalFormatting sqref="H1197">
    <cfRule type="duplicateValues" dxfId="0" priority="5289"/>
    <cfRule type="duplicateValues" dxfId="0" priority="5290"/>
    <cfRule type="duplicateValues" dxfId="0" priority="5291"/>
    <cfRule type="duplicateValues" dxfId="0" priority="5292"/>
  </conditionalFormatting>
  <conditionalFormatting sqref="H1271">
    <cfRule type="duplicateValues" dxfId="0" priority="5277"/>
    <cfRule type="duplicateValues" dxfId="0" priority="5278"/>
    <cfRule type="duplicateValues" dxfId="0" priority="5279"/>
    <cfRule type="duplicateValues" dxfId="0" priority="5280"/>
  </conditionalFormatting>
  <conditionalFormatting sqref="A1277">
    <cfRule type="duplicateValues" dxfId="0" priority="5213"/>
    <cfRule type="duplicateValues" dxfId="0" priority="5214"/>
    <cfRule type="duplicateValues" dxfId="0" priority="5215"/>
    <cfRule type="duplicateValues" dxfId="0" priority="5216"/>
  </conditionalFormatting>
  <conditionalFormatting sqref="C1277">
    <cfRule type="duplicateValues" dxfId="0" priority="6885"/>
  </conditionalFormatting>
  <conditionalFormatting sqref="L1277">
    <cfRule type="duplicateValues" dxfId="0" priority="5208"/>
    <cfRule type="duplicateValues" dxfId="0" priority="5209"/>
    <cfRule type="duplicateValues" dxfId="0" priority="5210"/>
    <cfRule type="duplicateValues" dxfId="0" priority="5211"/>
  </conditionalFormatting>
  <conditionalFormatting sqref="H1310">
    <cfRule type="duplicateValues" dxfId="0" priority="5217"/>
    <cfRule type="duplicateValues" dxfId="0" priority="5218"/>
    <cfRule type="duplicateValues" dxfId="0" priority="5219"/>
    <cfRule type="duplicateValues" dxfId="0" priority="5220"/>
  </conditionalFormatting>
  <conditionalFormatting sqref="A1314">
    <cfRule type="duplicateValues" dxfId="0" priority="5179"/>
    <cfRule type="duplicateValues" dxfId="0" priority="5180"/>
    <cfRule type="duplicateValues" dxfId="0" priority="5181"/>
    <cfRule type="duplicateValues" dxfId="0" priority="5182"/>
  </conditionalFormatting>
  <conditionalFormatting sqref="C1314">
    <cfRule type="duplicateValues" dxfId="0" priority="6886"/>
  </conditionalFormatting>
  <conditionalFormatting sqref="H1314">
    <cfRule type="duplicateValues" dxfId="0" priority="5166"/>
    <cfRule type="duplicateValues" dxfId="0" priority="5167"/>
    <cfRule type="duplicateValues" dxfId="0" priority="5168"/>
    <cfRule type="duplicateValues" dxfId="0" priority="5169"/>
  </conditionalFormatting>
  <conditionalFormatting sqref="L1314">
    <cfRule type="duplicateValues" dxfId="0" priority="5175"/>
    <cfRule type="duplicateValues" dxfId="0" priority="5176"/>
    <cfRule type="duplicateValues" dxfId="0" priority="5177"/>
    <cfRule type="duplicateValues" dxfId="0" priority="5178"/>
  </conditionalFormatting>
  <conditionalFormatting sqref="H1333">
    <cfRule type="duplicateValues" dxfId="0" priority="5233"/>
    <cfRule type="duplicateValues" dxfId="0" priority="5234"/>
    <cfRule type="duplicateValues" dxfId="0" priority="5235"/>
    <cfRule type="duplicateValues" dxfId="0" priority="5236"/>
  </conditionalFormatting>
  <conditionalFormatting sqref="I1333">
    <cfRule type="duplicateValues" dxfId="0" priority="5229"/>
    <cfRule type="duplicateValues" dxfId="0" priority="5230"/>
    <cfRule type="duplicateValues" dxfId="0" priority="5231"/>
    <cfRule type="duplicateValues" dxfId="0" priority="5232"/>
  </conditionalFormatting>
  <conditionalFormatting sqref="H1345">
    <cfRule type="duplicateValues" dxfId="0" priority="4900"/>
    <cfRule type="duplicateValues" dxfId="0" priority="4901"/>
    <cfRule type="duplicateValues" dxfId="0" priority="4902"/>
  </conditionalFormatting>
  <conditionalFormatting sqref="H1348">
    <cfRule type="duplicateValues" dxfId="0" priority="4897"/>
    <cfRule type="duplicateValues" dxfId="0" priority="4898"/>
    <cfRule type="duplicateValues" dxfId="0" priority="4899"/>
  </conditionalFormatting>
  <conditionalFormatting sqref="H1351">
    <cfRule type="duplicateValues" dxfId="0" priority="4893"/>
    <cfRule type="duplicateValues" dxfId="0" priority="4894"/>
    <cfRule type="duplicateValues" dxfId="0" priority="4895"/>
  </conditionalFormatting>
  <conditionalFormatting sqref="H1354">
    <cfRule type="duplicateValues" dxfId="0" priority="4889"/>
    <cfRule type="duplicateValues" dxfId="0" priority="4890"/>
    <cfRule type="duplicateValues" dxfId="0" priority="4891"/>
  </conditionalFormatting>
  <conditionalFormatting sqref="H1357">
    <cfRule type="duplicateValues" dxfId="0" priority="4885"/>
    <cfRule type="duplicateValues" dxfId="0" priority="4886"/>
    <cfRule type="duplicateValues" dxfId="0" priority="4887"/>
  </conditionalFormatting>
  <conditionalFormatting sqref="H1360">
    <cfRule type="duplicateValues" dxfId="0" priority="4882"/>
    <cfRule type="duplicateValues" dxfId="0" priority="4883"/>
    <cfRule type="duplicateValues" dxfId="0" priority="4884"/>
  </conditionalFormatting>
  <conditionalFormatting sqref="H1361">
    <cfRule type="duplicateValues" dxfId="0" priority="4903"/>
    <cfRule type="duplicateValues" dxfId="0" priority="4904"/>
    <cfRule type="duplicateValues" dxfId="0" priority="4905"/>
  </conditionalFormatting>
  <conditionalFormatting sqref="L1371">
    <cfRule type="duplicateValues" dxfId="0" priority="4854"/>
    <cfRule type="duplicateValues" dxfId="0" priority="4855"/>
    <cfRule type="duplicateValues" dxfId="0" priority="4856"/>
  </conditionalFormatting>
  <conditionalFormatting sqref="L1374">
    <cfRule type="duplicateValues" dxfId="0" priority="4848"/>
    <cfRule type="duplicateValues" dxfId="0" priority="4849"/>
    <cfRule type="duplicateValues" dxfId="0" priority="4850"/>
  </conditionalFormatting>
  <conditionalFormatting sqref="L1375">
    <cfRule type="duplicateValues" dxfId="0" priority="4845"/>
    <cfRule type="duplicateValues" dxfId="0" priority="4846"/>
    <cfRule type="duplicateValues" dxfId="0" priority="4847"/>
  </conditionalFormatting>
  <conditionalFormatting sqref="L1376">
    <cfRule type="duplicateValues" dxfId="0" priority="4842"/>
    <cfRule type="duplicateValues" dxfId="0" priority="4843"/>
    <cfRule type="duplicateValues" dxfId="0" priority="4844"/>
  </conditionalFormatting>
  <conditionalFormatting sqref="L1377">
    <cfRule type="duplicateValues" dxfId="0" priority="4839"/>
    <cfRule type="duplicateValues" dxfId="0" priority="4840"/>
    <cfRule type="duplicateValues" dxfId="0" priority="4841"/>
  </conditionalFormatting>
  <conditionalFormatting sqref="L1378">
    <cfRule type="duplicateValues" dxfId="0" priority="4836"/>
    <cfRule type="duplicateValues" dxfId="0" priority="4837"/>
    <cfRule type="duplicateValues" dxfId="0" priority="4838"/>
  </conditionalFormatting>
  <conditionalFormatting sqref="L1379">
    <cfRule type="duplicateValues" dxfId="0" priority="4833"/>
    <cfRule type="duplicateValues" dxfId="0" priority="4834"/>
    <cfRule type="duplicateValues" dxfId="0" priority="4835"/>
  </conditionalFormatting>
  <conditionalFormatting sqref="L1380">
    <cfRule type="duplicateValues" dxfId="0" priority="4830"/>
    <cfRule type="duplicateValues" dxfId="0" priority="4831"/>
    <cfRule type="duplicateValues" dxfId="0" priority="4832"/>
  </conditionalFormatting>
  <conditionalFormatting sqref="L1381">
    <cfRule type="duplicateValues" dxfId="0" priority="4827"/>
    <cfRule type="duplicateValues" dxfId="0" priority="4828"/>
    <cfRule type="duplicateValues" dxfId="0" priority="4829"/>
  </conditionalFormatting>
  <conditionalFormatting sqref="L1382">
    <cfRule type="duplicateValues" dxfId="0" priority="4824"/>
    <cfRule type="duplicateValues" dxfId="0" priority="4825"/>
    <cfRule type="duplicateValues" dxfId="0" priority="4826"/>
  </conditionalFormatting>
  <conditionalFormatting sqref="L1383">
    <cfRule type="duplicateValues" dxfId="0" priority="4821"/>
    <cfRule type="duplicateValues" dxfId="0" priority="4822"/>
    <cfRule type="duplicateValues" dxfId="0" priority="4823"/>
  </conditionalFormatting>
  <conditionalFormatting sqref="H1385">
    <cfRule type="duplicateValues" dxfId="0" priority="4804"/>
    <cfRule type="duplicateValues" dxfId="0" priority="4805"/>
    <cfRule type="duplicateValues" dxfId="0" priority="4806"/>
  </conditionalFormatting>
  <conditionalFormatting sqref="H1386">
    <cfRule type="duplicateValues" dxfId="0" priority="4800"/>
    <cfRule type="duplicateValues" dxfId="0" priority="4801"/>
    <cfRule type="duplicateValues" dxfId="0" priority="4802"/>
  </conditionalFormatting>
  <conditionalFormatting sqref="H1480">
    <cfRule type="duplicateValues" dxfId="0" priority="4517"/>
    <cfRule type="duplicateValues" dxfId="0" priority="4518"/>
    <cfRule type="duplicateValues" dxfId="0" priority="4519"/>
  </conditionalFormatting>
  <conditionalFormatting sqref="H1501">
    <cfRule type="duplicateValues" dxfId="0" priority="2667"/>
    <cfRule type="duplicateValues" dxfId="0" priority="2668"/>
    <cfRule type="duplicateValues" dxfId="0" priority="2669"/>
  </conditionalFormatting>
  <conditionalFormatting sqref="H1502">
    <cfRule type="duplicateValues" dxfId="0" priority="4562"/>
    <cfRule type="duplicateValues" dxfId="0" priority="4563"/>
    <cfRule type="duplicateValues" dxfId="0" priority="4564"/>
  </conditionalFormatting>
  <conditionalFormatting sqref="A1505">
    <cfRule type="duplicateValues" dxfId="0" priority="4558"/>
    <cfRule type="duplicateValues" dxfId="0" priority="4559"/>
    <cfRule type="duplicateValues" dxfId="0" priority="4561"/>
  </conditionalFormatting>
  <conditionalFormatting sqref="C1505">
    <cfRule type="duplicateValues" dxfId="0" priority="6887"/>
  </conditionalFormatting>
  <conditionalFormatting sqref="H1505">
    <cfRule type="duplicateValues" dxfId="0" priority="4553"/>
    <cfRule type="duplicateValues" dxfId="0" priority="4554"/>
    <cfRule type="duplicateValues" dxfId="0" priority="4555"/>
  </conditionalFormatting>
  <conditionalFormatting sqref="L1505">
    <cfRule type="duplicateValues" dxfId="0" priority="4560"/>
  </conditionalFormatting>
  <conditionalFormatting sqref="A1511">
    <cfRule type="duplicateValues" dxfId="0" priority="4526"/>
    <cfRule type="duplicateValues" dxfId="0" priority="4527"/>
    <cfRule type="duplicateValues" dxfId="0" priority="4529"/>
  </conditionalFormatting>
  <conditionalFormatting sqref="C1511">
    <cfRule type="duplicateValues" dxfId="0" priority="6888"/>
  </conditionalFormatting>
  <conditionalFormatting sqref="H1511">
    <cfRule type="duplicateValues" dxfId="0" priority="4523"/>
    <cfRule type="duplicateValues" dxfId="0" priority="4524"/>
    <cfRule type="duplicateValues" dxfId="0" priority="4525"/>
  </conditionalFormatting>
  <conditionalFormatting sqref="L1511">
    <cfRule type="duplicateValues" dxfId="0" priority="4528"/>
  </conditionalFormatting>
  <conditionalFormatting sqref="A1524">
    <cfRule type="duplicateValues" dxfId="0" priority="4549"/>
    <cfRule type="duplicateValues" dxfId="0" priority="4550"/>
    <cfRule type="duplicateValues" dxfId="0" priority="4551"/>
  </conditionalFormatting>
  <conditionalFormatting sqref="C1524">
    <cfRule type="duplicateValues" dxfId="0" priority="6889"/>
  </conditionalFormatting>
  <conditionalFormatting sqref="H1524">
    <cfRule type="duplicateValues" dxfId="0" priority="4546"/>
    <cfRule type="duplicateValues" dxfId="0" priority="4547"/>
    <cfRule type="duplicateValues" dxfId="0" priority="4548"/>
  </conditionalFormatting>
  <conditionalFormatting sqref="L1524">
    <cfRule type="duplicateValues" dxfId="0" priority="4545"/>
  </conditionalFormatting>
  <conditionalFormatting sqref="A1525">
    <cfRule type="duplicateValues" dxfId="0" priority="4540"/>
    <cfRule type="duplicateValues" dxfId="0" priority="4541"/>
    <cfRule type="duplicateValues" dxfId="0" priority="4542"/>
  </conditionalFormatting>
  <conditionalFormatting sqref="C1525">
    <cfRule type="duplicateValues" dxfId="0" priority="6890"/>
  </conditionalFormatting>
  <conditionalFormatting sqref="H1525">
    <cfRule type="duplicateValues" dxfId="0" priority="4537"/>
    <cfRule type="duplicateValues" dxfId="0" priority="4538"/>
    <cfRule type="duplicateValues" dxfId="0" priority="4539"/>
  </conditionalFormatting>
  <conditionalFormatting sqref="L1525">
    <cfRule type="duplicateValues" dxfId="0" priority="4536"/>
  </conditionalFormatting>
  <conditionalFormatting sqref="C1566">
    <cfRule type="duplicateValues" dxfId="0" priority="6891"/>
  </conditionalFormatting>
  <conditionalFormatting sqref="C1567">
    <cfRule type="duplicateValues" dxfId="0" priority="6892"/>
  </conditionalFormatting>
  <conditionalFormatting sqref="C1583">
    <cfRule type="duplicateValues" dxfId="0" priority="6893"/>
  </conditionalFormatting>
  <conditionalFormatting sqref="C1589">
    <cfRule type="duplicateValues" dxfId="0" priority="6894"/>
  </conditionalFormatting>
  <conditionalFormatting sqref="C1597">
    <cfRule type="duplicateValues" dxfId="0" priority="6895"/>
  </conditionalFormatting>
  <conditionalFormatting sqref="C1599">
    <cfRule type="duplicateValues" dxfId="0" priority="6896"/>
  </conditionalFormatting>
  <conditionalFormatting sqref="C1660">
    <cfRule type="duplicateValues" dxfId="0" priority="6897"/>
  </conditionalFormatting>
  <conditionalFormatting sqref="A1684">
    <cfRule type="duplicateValues" dxfId="0" priority="4379"/>
    <cfRule type="duplicateValues" dxfId="0" priority="4380"/>
    <cfRule type="duplicateValues" dxfId="0" priority="4381"/>
  </conditionalFormatting>
  <conditionalFormatting sqref="H1684">
    <cfRule type="duplicateValues" dxfId="0" priority="4376"/>
    <cfRule type="duplicateValues" dxfId="0" priority="4377"/>
    <cfRule type="duplicateValues" dxfId="0" priority="4378"/>
  </conditionalFormatting>
  <conditionalFormatting sqref="I1684:K1684">
    <cfRule type="duplicateValues" dxfId="0" priority="4367"/>
    <cfRule type="duplicateValues" dxfId="0" priority="4368"/>
    <cfRule type="duplicateValues" dxfId="0" priority="4369"/>
  </conditionalFormatting>
  <conditionalFormatting sqref="L1684">
    <cfRule type="duplicateValues" dxfId="0" priority="4373"/>
    <cfRule type="duplicateValues" dxfId="0" priority="4374"/>
    <cfRule type="duplicateValues" dxfId="0" priority="4375"/>
  </conditionalFormatting>
  <conditionalFormatting sqref="A1690">
    <cfRule type="duplicateValues" dxfId="0" priority="4252"/>
    <cfRule type="duplicateValues" dxfId="0" priority="4253"/>
    <cfRule type="duplicateValues" dxfId="0" priority="4254"/>
  </conditionalFormatting>
  <conditionalFormatting sqref="H1690">
    <cfRule type="duplicateValues" dxfId="0" priority="4249"/>
    <cfRule type="duplicateValues" dxfId="0" priority="4250"/>
    <cfRule type="duplicateValues" dxfId="0" priority="4251"/>
  </conditionalFormatting>
  <conditionalFormatting sqref="I1690:K1690">
    <cfRule type="duplicateValues" dxfId="0" priority="4243"/>
    <cfRule type="duplicateValues" dxfId="0" priority="4244"/>
    <cfRule type="duplicateValues" dxfId="0" priority="4245"/>
  </conditionalFormatting>
  <conditionalFormatting sqref="L1690">
    <cfRule type="duplicateValues" dxfId="0" priority="4246"/>
    <cfRule type="duplicateValues" dxfId="0" priority="4247"/>
    <cfRule type="duplicateValues" dxfId="0" priority="4248"/>
  </conditionalFormatting>
  <conditionalFormatting sqref="H1691">
    <cfRule type="duplicateValues" dxfId="0" priority="4240"/>
    <cfRule type="duplicateValues" dxfId="0" priority="4241"/>
    <cfRule type="duplicateValues" dxfId="0" priority="4242"/>
  </conditionalFormatting>
  <conditionalFormatting sqref="H1697">
    <cfRule type="duplicateValues" dxfId="0" priority="4294"/>
    <cfRule type="duplicateValues" dxfId="0" priority="4295"/>
    <cfRule type="duplicateValues" dxfId="0" priority="4296"/>
  </conditionalFormatting>
  <conditionalFormatting sqref="H1714">
    <cfRule type="duplicateValues" dxfId="0" priority="4337"/>
    <cfRule type="duplicateValues" dxfId="0" priority="4338"/>
    <cfRule type="duplicateValues" dxfId="0" priority="4339"/>
  </conditionalFormatting>
  <conditionalFormatting sqref="H1724">
    <cfRule type="duplicateValues" dxfId="0" priority="4279"/>
    <cfRule type="duplicateValues" dxfId="0" priority="4280"/>
    <cfRule type="duplicateValues" dxfId="0" priority="4281"/>
  </conditionalFormatting>
  <conditionalFormatting sqref="H1727">
    <cfRule type="duplicateValues" dxfId="0" priority="4270"/>
    <cfRule type="duplicateValues" dxfId="0" priority="4271"/>
    <cfRule type="duplicateValues" dxfId="0" priority="4272"/>
  </conditionalFormatting>
  <conditionalFormatting sqref="A1742">
    <cfRule type="duplicateValues" dxfId="0" priority="2662"/>
    <cfRule type="duplicateValues" dxfId="0" priority="2661"/>
    <cfRule type="duplicateValues" dxfId="0" priority="2660"/>
  </conditionalFormatting>
  <conditionalFormatting sqref="H1742:K1742">
    <cfRule type="duplicateValues" dxfId="0" priority="2659"/>
    <cfRule type="duplicateValues" dxfId="0" priority="2658"/>
    <cfRule type="duplicateValues" dxfId="0" priority="2657"/>
  </conditionalFormatting>
  <conditionalFormatting sqref="L1742">
    <cfRule type="duplicateValues" dxfId="0" priority="2656"/>
    <cfRule type="duplicateValues" dxfId="0" priority="2655"/>
    <cfRule type="duplicateValues" dxfId="0" priority="2654"/>
  </conditionalFormatting>
  <conditionalFormatting sqref="A1752">
    <cfRule type="duplicateValues" dxfId="0" priority="4267"/>
    <cfRule type="duplicateValues" dxfId="0" priority="4268"/>
    <cfRule type="duplicateValues" dxfId="0" priority="4269"/>
  </conditionalFormatting>
  <conditionalFormatting sqref="H1752">
    <cfRule type="duplicateValues" dxfId="0" priority="4255"/>
    <cfRule type="duplicateValues" dxfId="0" priority="4256"/>
    <cfRule type="duplicateValues" dxfId="0" priority="4257"/>
  </conditionalFormatting>
  <conditionalFormatting sqref="I1752:K1752">
    <cfRule type="duplicateValues" dxfId="0" priority="4264"/>
    <cfRule type="duplicateValues" dxfId="0" priority="4265"/>
    <cfRule type="duplicateValues" dxfId="0" priority="4266"/>
  </conditionalFormatting>
  <conditionalFormatting sqref="L1752">
    <cfRule type="duplicateValues" dxfId="0" priority="4261"/>
    <cfRule type="duplicateValues" dxfId="0" priority="4262"/>
    <cfRule type="duplicateValues" dxfId="0" priority="4263"/>
  </conditionalFormatting>
  <conditionalFormatting sqref="O1752">
    <cfRule type="duplicateValues" dxfId="0" priority="2803"/>
    <cfRule type="duplicateValues" dxfId="0" priority="2804"/>
    <cfRule type="duplicateValues" dxfId="0" priority="2805"/>
  </conditionalFormatting>
  <conditionalFormatting sqref="H1753">
    <cfRule type="duplicateValues" dxfId="0" priority="4258"/>
    <cfRule type="duplicateValues" dxfId="0" priority="4259"/>
    <cfRule type="duplicateValues" dxfId="0" priority="4260"/>
  </conditionalFormatting>
  <conditionalFormatting sqref="H1759">
    <cfRule type="duplicateValues" dxfId="0" priority="4059"/>
    <cfRule type="duplicateValues" dxfId="0" priority="4060"/>
    <cfRule type="duplicateValues" dxfId="0" priority="4061"/>
  </conditionalFormatting>
  <conditionalFormatting sqref="L1778">
    <cfRule type="duplicateValues" dxfId="0" priority="4095"/>
    <cfRule type="duplicateValues" dxfId="0" priority="4096"/>
    <cfRule type="duplicateValues" dxfId="0" priority="4097"/>
  </conditionalFormatting>
  <conditionalFormatting sqref="O1778">
    <cfRule type="duplicateValues" dxfId="0" priority="4117"/>
    <cfRule type="duplicateValues" dxfId="0" priority="4118"/>
    <cfRule type="duplicateValues" dxfId="0" priority="4119"/>
  </conditionalFormatting>
  <conditionalFormatting sqref="A1779">
    <cfRule type="duplicateValues" dxfId="0" priority="4157"/>
    <cfRule type="duplicateValues" dxfId="0" priority="4159"/>
    <cfRule type="duplicateValues" dxfId="0" priority="4161"/>
  </conditionalFormatting>
  <conditionalFormatting sqref="I1779:K1779">
    <cfRule type="duplicateValues" dxfId="0" priority="4151"/>
    <cfRule type="duplicateValues" dxfId="0" priority="4153"/>
    <cfRule type="duplicateValues" dxfId="0" priority="4155"/>
  </conditionalFormatting>
  <conditionalFormatting sqref="L1779">
    <cfRule type="duplicateValues" dxfId="0" priority="4090"/>
    <cfRule type="duplicateValues" dxfId="0" priority="4092"/>
    <cfRule type="duplicateValues" dxfId="0" priority="4094"/>
  </conditionalFormatting>
  <conditionalFormatting sqref="O1779">
    <cfRule type="duplicateValues" dxfId="0" priority="4112"/>
    <cfRule type="duplicateValues" dxfId="0" priority="4114"/>
    <cfRule type="duplicateValues" dxfId="0" priority="4116"/>
  </conditionalFormatting>
  <conditionalFormatting sqref="A1780">
    <cfRule type="duplicateValues" dxfId="0" priority="4156"/>
    <cfRule type="duplicateValues" dxfId="0" priority="4158"/>
    <cfRule type="duplicateValues" dxfId="0" priority="4160"/>
  </conditionalFormatting>
  <conditionalFormatting sqref="H1780">
    <cfRule type="duplicateValues" dxfId="0" priority="4063"/>
    <cfRule type="duplicateValues" dxfId="0" priority="4065"/>
    <cfRule type="duplicateValues" dxfId="0" priority="4067"/>
  </conditionalFormatting>
  <conditionalFormatting sqref="I1780:K1780">
    <cfRule type="duplicateValues" dxfId="0" priority="4150"/>
    <cfRule type="duplicateValues" dxfId="0" priority="4152"/>
    <cfRule type="duplicateValues" dxfId="0" priority="4154"/>
  </conditionalFormatting>
  <conditionalFormatting sqref="L1780">
    <cfRule type="duplicateValues" dxfId="0" priority="4089"/>
    <cfRule type="duplicateValues" dxfId="0" priority="4091"/>
    <cfRule type="duplicateValues" dxfId="0" priority="4093"/>
  </conditionalFormatting>
  <conditionalFormatting sqref="O1780">
    <cfRule type="duplicateValues" dxfId="0" priority="4111"/>
    <cfRule type="duplicateValues" dxfId="0" priority="4113"/>
    <cfRule type="duplicateValues" dxfId="0" priority="4115"/>
  </conditionalFormatting>
  <conditionalFormatting sqref="H1781">
    <cfRule type="duplicateValues" dxfId="0" priority="4062"/>
    <cfRule type="duplicateValues" dxfId="0" priority="4064"/>
    <cfRule type="duplicateValues" dxfId="0" priority="4066"/>
  </conditionalFormatting>
  <conditionalFormatting sqref="L1801">
    <cfRule type="duplicateValues" dxfId="0" priority="4177"/>
    <cfRule type="duplicateValues" dxfId="0" priority="4178"/>
    <cfRule type="duplicateValues" dxfId="0" priority="4179"/>
  </conditionalFormatting>
  <conditionalFormatting sqref="O1801">
    <cfRule type="duplicateValues" dxfId="0" priority="4168"/>
    <cfRule type="duplicateValues" dxfId="0" priority="4169"/>
    <cfRule type="duplicateValues" dxfId="0" priority="4170"/>
  </conditionalFormatting>
  <conditionalFormatting sqref="A1802">
    <cfRule type="duplicateValues" dxfId="0" priority="4210"/>
    <cfRule type="duplicateValues" dxfId="0" priority="4211"/>
    <cfRule type="duplicateValues" dxfId="0" priority="4212"/>
  </conditionalFormatting>
  <conditionalFormatting sqref="H1802">
    <cfRule type="duplicateValues" dxfId="0" priority="4186"/>
    <cfRule type="duplicateValues" dxfId="0" priority="4187"/>
    <cfRule type="duplicateValues" dxfId="0" priority="4188"/>
  </conditionalFormatting>
  <conditionalFormatting sqref="I1802:K1802">
    <cfRule type="duplicateValues" dxfId="0" priority="4207"/>
    <cfRule type="duplicateValues" dxfId="0" priority="4208"/>
    <cfRule type="duplicateValues" dxfId="0" priority="4209"/>
  </conditionalFormatting>
  <conditionalFormatting sqref="L1802">
    <cfRule type="duplicateValues" dxfId="0" priority="4174"/>
    <cfRule type="duplicateValues" dxfId="0" priority="4175"/>
    <cfRule type="duplicateValues" dxfId="0" priority="4176"/>
  </conditionalFormatting>
  <conditionalFormatting sqref="O1802">
    <cfRule type="duplicateValues" dxfId="0" priority="4165"/>
    <cfRule type="duplicateValues" dxfId="0" priority="4166"/>
    <cfRule type="duplicateValues" dxfId="0" priority="4167"/>
  </conditionalFormatting>
  <conditionalFormatting sqref="A1803">
    <cfRule type="duplicateValues" dxfId="0" priority="4198"/>
    <cfRule type="duplicateValues" dxfId="0" priority="4199"/>
    <cfRule type="duplicateValues" dxfId="0" priority="4200"/>
  </conditionalFormatting>
  <conditionalFormatting sqref="H1803">
    <cfRule type="duplicateValues" dxfId="0" priority="4183"/>
    <cfRule type="duplicateValues" dxfId="0" priority="4184"/>
    <cfRule type="duplicateValues" dxfId="0" priority="4185"/>
  </conditionalFormatting>
  <conditionalFormatting sqref="I1803:K1803">
    <cfRule type="duplicateValues" dxfId="0" priority="4195"/>
    <cfRule type="duplicateValues" dxfId="0" priority="4196"/>
    <cfRule type="duplicateValues" dxfId="0" priority="4197"/>
  </conditionalFormatting>
  <conditionalFormatting sqref="L1803">
    <cfRule type="duplicateValues" dxfId="0" priority="4171"/>
    <cfRule type="duplicateValues" dxfId="0" priority="4172"/>
    <cfRule type="duplicateValues" dxfId="0" priority="4173"/>
  </conditionalFormatting>
  <conditionalFormatting sqref="O1803">
    <cfRule type="duplicateValues" dxfId="0" priority="4162"/>
    <cfRule type="duplicateValues" dxfId="0" priority="4163"/>
    <cfRule type="duplicateValues" dxfId="0" priority="4164"/>
  </conditionalFormatting>
  <conditionalFormatting sqref="H1804">
    <cfRule type="duplicateValues" dxfId="0" priority="4180"/>
    <cfRule type="duplicateValues" dxfId="0" priority="4181"/>
    <cfRule type="duplicateValues" dxfId="0" priority="4182"/>
  </conditionalFormatting>
  <conditionalFormatting sqref="L1827">
    <cfRule type="duplicateValues" dxfId="0" priority="3731"/>
    <cfRule type="duplicateValues" dxfId="0" priority="3732"/>
    <cfRule type="duplicateValues" dxfId="0" priority="3733"/>
  </conditionalFormatting>
  <conditionalFormatting sqref="O1827">
    <cfRule type="duplicateValues" dxfId="0" priority="3846"/>
    <cfRule type="duplicateValues" dxfId="0" priority="3847"/>
    <cfRule type="duplicateValues" dxfId="0" priority="3848"/>
  </conditionalFormatting>
  <conditionalFormatting sqref="A1828">
    <cfRule type="duplicateValues" dxfId="0" priority="3883"/>
    <cfRule type="duplicateValues" dxfId="0" priority="3885"/>
    <cfRule type="duplicateValues" dxfId="0" priority="3887"/>
  </conditionalFormatting>
  <conditionalFormatting sqref="I1828:K1828">
    <cfRule type="duplicateValues" dxfId="0" priority="3877"/>
    <cfRule type="duplicateValues" dxfId="0" priority="3879"/>
    <cfRule type="duplicateValues" dxfId="0" priority="3881"/>
  </conditionalFormatting>
  <conditionalFormatting sqref="L1828">
    <cfRule type="duplicateValues" dxfId="0" priority="3728"/>
    <cfRule type="duplicateValues" dxfId="0" priority="3729"/>
    <cfRule type="duplicateValues" dxfId="0" priority="3730"/>
  </conditionalFormatting>
  <conditionalFormatting sqref="O1828">
    <cfRule type="duplicateValues" dxfId="0" priority="3841"/>
    <cfRule type="duplicateValues" dxfId="0" priority="3843"/>
    <cfRule type="duplicateValues" dxfId="0" priority="3845"/>
  </conditionalFormatting>
  <conditionalFormatting sqref="H1829">
    <cfRule type="duplicateValues" dxfId="0" priority="3828"/>
    <cfRule type="duplicateValues" dxfId="0" priority="3829"/>
    <cfRule type="duplicateValues" dxfId="0" priority="3830"/>
  </conditionalFormatting>
  <conditionalFormatting sqref="A1834">
    <cfRule type="duplicateValues" dxfId="0" priority="3825"/>
    <cfRule type="duplicateValues" dxfId="0" priority="3826"/>
    <cfRule type="duplicateValues" dxfId="0" priority="3827"/>
  </conditionalFormatting>
  <conditionalFormatting sqref="H1834">
    <cfRule type="duplicateValues" dxfId="0" priority="3813"/>
    <cfRule type="duplicateValues" dxfId="0" priority="3814"/>
    <cfRule type="duplicateValues" dxfId="0" priority="3815"/>
  </conditionalFormatting>
  <conditionalFormatting sqref="I1834:K1834">
    <cfRule type="duplicateValues" dxfId="0" priority="3822"/>
    <cfRule type="duplicateValues" dxfId="0" priority="3823"/>
    <cfRule type="duplicateValues" dxfId="0" priority="3824"/>
  </conditionalFormatting>
  <conditionalFormatting sqref="L1834">
    <cfRule type="duplicateValues" dxfId="0" priority="3722"/>
    <cfRule type="duplicateValues" dxfId="0" priority="3723"/>
    <cfRule type="duplicateValues" dxfId="0" priority="3724"/>
  </conditionalFormatting>
  <conditionalFormatting sqref="O1834">
    <cfRule type="duplicateValues" dxfId="0" priority="3795"/>
    <cfRule type="duplicateValues" dxfId="0" priority="3796"/>
    <cfRule type="duplicateValues" dxfId="0" priority="3797"/>
  </conditionalFormatting>
  <conditionalFormatting sqref="H1835">
    <cfRule type="duplicateValues" dxfId="0" priority="3807"/>
    <cfRule type="duplicateValues" dxfId="0" priority="3808"/>
    <cfRule type="duplicateValues" dxfId="0" priority="3809"/>
  </conditionalFormatting>
  <conditionalFormatting sqref="L1835">
    <cfRule type="duplicateValues" dxfId="0" priority="3725"/>
    <cfRule type="duplicateValues" dxfId="0" priority="3726"/>
    <cfRule type="duplicateValues" dxfId="0" priority="3727"/>
  </conditionalFormatting>
  <conditionalFormatting sqref="O1835">
    <cfRule type="duplicateValues" dxfId="0" priority="3798"/>
    <cfRule type="duplicateValues" dxfId="0" priority="3799"/>
    <cfRule type="duplicateValues" dxfId="0" priority="3800"/>
  </conditionalFormatting>
  <conditionalFormatting sqref="H1836">
    <cfRule type="duplicateValues" dxfId="0" priority="3810"/>
    <cfRule type="duplicateValues" dxfId="0" priority="3811"/>
    <cfRule type="duplicateValues" dxfId="0" priority="3812"/>
  </conditionalFormatting>
  <conditionalFormatting sqref="I1838:K1838">
    <cfRule type="duplicateValues" dxfId="0" priority="3767"/>
    <cfRule type="duplicateValues" dxfId="0" priority="3768"/>
    <cfRule type="duplicateValues" dxfId="0" priority="3769"/>
  </conditionalFormatting>
  <conditionalFormatting sqref="L1838">
    <cfRule type="duplicateValues" dxfId="0" priority="3698"/>
    <cfRule type="duplicateValues" dxfId="0" priority="3699"/>
    <cfRule type="duplicateValues" dxfId="0" priority="3700"/>
  </conditionalFormatting>
  <conditionalFormatting sqref="O1838">
    <cfRule type="duplicateValues" dxfId="0" priority="3761"/>
    <cfRule type="duplicateValues" dxfId="0" priority="3762"/>
    <cfRule type="duplicateValues" dxfId="0" priority="3763"/>
  </conditionalFormatting>
  <conditionalFormatting sqref="A1839">
    <cfRule type="duplicateValues" dxfId="0" priority="4047"/>
    <cfRule type="duplicateValues" dxfId="0" priority="4048"/>
    <cfRule type="duplicateValues" dxfId="0" priority="4049"/>
  </conditionalFormatting>
  <conditionalFormatting sqref="L1839">
    <cfRule type="duplicateValues" dxfId="0" priority="3734"/>
    <cfRule type="duplicateValues" dxfId="0" priority="3735"/>
    <cfRule type="duplicateValues" dxfId="0" priority="3736"/>
  </conditionalFormatting>
  <conditionalFormatting sqref="O1839">
    <cfRule type="duplicateValues" dxfId="0" priority="3906"/>
    <cfRule type="duplicateValues" dxfId="0" priority="3907"/>
    <cfRule type="duplicateValues" dxfId="0" priority="3908"/>
  </conditionalFormatting>
  <conditionalFormatting sqref="H1840">
    <cfRule type="duplicateValues" dxfId="0" priority="3752"/>
    <cfRule type="duplicateValues" dxfId="0" priority="3753"/>
    <cfRule type="duplicateValues" dxfId="0" priority="3754"/>
  </conditionalFormatting>
  <conditionalFormatting sqref="A1842">
    <cfRule type="duplicateValues" dxfId="0" priority="3792"/>
    <cfRule type="duplicateValues" dxfId="0" priority="3793"/>
    <cfRule type="duplicateValues" dxfId="0" priority="3794"/>
  </conditionalFormatting>
  <conditionalFormatting sqref="E1842">
    <cfRule type="duplicateValues" dxfId="0" priority="3740"/>
    <cfRule type="duplicateValues" dxfId="0" priority="3741"/>
    <cfRule type="duplicateValues" dxfId="0" priority="3742"/>
  </conditionalFormatting>
  <conditionalFormatting sqref="H1842">
    <cfRule type="duplicateValues" dxfId="0" priority="3777"/>
    <cfRule type="duplicateValues" dxfId="0" priority="3778"/>
    <cfRule type="duplicateValues" dxfId="0" priority="3779"/>
  </conditionalFormatting>
  <conditionalFormatting sqref="I1842:K1842">
    <cfRule type="duplicateValues" dxfId="0" priority="3789"/>
    <cfRule type="duplicateValues" dxfId="0" priority="3790"/>
    <cfRule type="duplicateValues" dxfId="0" priority="3791"/>
  </conditionalFormatting>
  <conditionalFormatting sqref="L1842">
    <cfRule type="duplicateValues" dxfId="0" priority="3719"/>
    <cfRule type="duplicateValues" dxfId="0" priority="3720"/>
    <cfRule type="duplicateValues" dxfId="0" priority="3721"/>
  </conditionalFormatting>
  <conditionalFormatting sqref="O1842">
    <cfRule type="duplicateValues" dxfId="0" priority="3783"/>
    <cfRule type="duplicateValues" dxfId="0" priority="3784"/>
    <cfRule type="duplicateValues" dxfId="0" priority="3785"/>
  </conditionalFormatting>
  <conditionalFormatting sqref="H1843">
    <cfRule type="duplicateValues" dxfId="0" priority="3774"/>
    <cfRule type="duplicateValues" dxfId="0" priority="3775"/>
    <cfRule type="duplicateValues" dxfId="0" priority="3776"/>
  </conditionalFormatting>
  <conditionalFormatting sqref="A1848">
    <cfRule type="duplicateValues" dxfId="0" priority="2653"/>
    <cfRule type="duplicateValues" dxfId="0" priority="2652"/>
    <cfRule type="duplicateValues" dxfId="0" priority="2651"/>
  </conditionalFormatting>
  <conditionalFormatting sqref="H1848">
    <cfRule type="duplicateValues" dxfId="0" priority="2641"/>
    <cfRule type="duplicateValues" dxfId="0" priority="2640"/>
    <cfRule type="duplicateValues" dxfId="0" priority="2639"/>
  </conditionalFormatting>
  <conditionalFormatting sqref="I1848:K1848">
    <cfRule type="duplicateValues" dxfId="0" priority="2650"/>
    <cfRule type="duplicateValues" dxfId="0" priority="2649"/>
    <cfRule type="duplicateValues" dxfId="0" priority="2648"/>
  </conditionalFormatting>
  <conditionalFormatting sqref="L1848">
    <cfRule type="duplicateValues" dxfId="0" priority="2647"/>
    <cfRule type="duplicateValues" dxfId="0" priority="2646"/>
    <cfRule type="duplicateValues" dxfId="0" priority="2645"/>
  </conditionalFormatting>
  <conditionalFormatting sqref="O1848">
    <cfRule type="duplicateValues" dxfId="0" priority="2644"/>
    <cfRule type="duplicateValues" dxfId="0" priority="2643"/>
    <cfRule type="duplicateValues" dxfId="0" priority="2642"/>
  </conditionalFormatting>
  <conditionalFormatting sqref="I1861:K1861">
    <cfRule type="duplicateValues" dxfId="0" priority="4016"/>
    <cfRule type="duplicateValues" dxfId="0" priority="4019"/>
    <cfRule type="duplicateValues" dxfId="0" priority="4022"/>
  </conditionalFormatting>
  <conditionalFormatting sqref="H1862">
    <cfRule type="duplicateValues" dxfId="0" priority="3891"/>
    <cfRule type="duplicateValues" dxfId="0" priority="3892"/>
    <cfRule type="duplicateValues" dxfId="0" priority="3893"/>
  </conditionalFormatting>
  <conditionalFormatting sqref="I1862:K1862">
    <cfRule type="duplicateValues" dxfId="0" priority="4015"/>
    <cfRule type="duplicateValues" dxfId="0" priority="4018"/>
    <cfRule type="duplicateValues" dxfId="0" priority="4021"/>
  </conditionalFormatting>
  <conditionalFormatting sqref="H1863">
    <cfRule type="duplicateValues" dxfId="0" priority="3888"/>
    <cfRule type="duplicateValues" dxfId="0" priority="3889"/>
    <cfRule type="duplicateValues" dxfId="0" priority="3890"/>
  </conditionalFormatting>
  <conditionalFormatting sqref="L1864">
    <cfRule type="duplicateValues" dxfId="0" priority="3912"/>
    <cfRule type="duplicateValues" dxfId="0" priority="3913"/>
    <cfRule type="duplicateValues" dxfId="0" priority="3914"/>
  </conditionalFormatting>
  <conditionalFormatting sqref="O1864">
    <cfRule type="duplicateValues" dxfId="0" priority="3900"/>
    <cfRule type="duplicateValues" dxfId="0" priority="3901"/>
    <cfRule type="duplicateValues" dxfId="0" priority="3902"/>
  </conditionalFormatting>
  <conditionalFormatting sqref="I1913:K1913">
    <cfRule type="duplicateValues" dxfId="0" priority="3680"/>
    <cfRule type="duplicateValues" dxfId="0" priority="3681"/>
    <cfRule type="duplicateValues" dxfId="0" priority="3682"/>
  </conditionalFormatting>
  <conditionalFormatting sqref="A2054">
    <cfRule type="duplicateValues" dxfId="0" priority="3635"/>
    <cfRule type="duplicateValues" dxfId="0" priority="3636"/>
    <cfRule type="duplicateValues" dxfId="0" priority="3637"/>
  </conditionalFormatting>
  <conditionalFormatting sqref="H2054">
    <cfRule type="duplicateValues" dxfId="0" priority="3626"/>
    <cfRule type="duplicateValues" dxfId="0" priority="3627"/>
    <cfRule type="duplicateValues" dxfId="0" priority="3628"/>
  </conditionalFormatting>
  <conditionalFormatting sqref="L2054">
    <cfRule type="duplicateValues" dxfId="0" priority="3632"/>
    <cfRule type="duplicateValues" dxfId="0" priority="3633"/>
    <cfRule type="duplicateValues" dxfId="0" priority="3634"/>
  </conditionalFormatting>
  <conditionalFormatting sqref="O2054">
    <cfRule type="duplicateValues" dxfId="0" priority="3629"/>
    <cfRule type="duplicateValues" dxfId="0" priority="3630"/>
    <cfRule type="duplicateValues" dxfId="0" priority="3631"/>
  </conditionalFormatting>
  <conditionalFormatting sqref="H2055">
    <cfRule type="duplicateValues" dxfId="0" priority="3623"/>
    <cfRule type="duplicateValues" dxfId="0" priority="3624"/>
    <cfRule type="duplicateValues" dxfId="0" priority="3625"/>
  </conditionalFormatting>
  <conditionalFormatting sqref="L2212">
    <cfRule type="duplicateValues" dxfId="0" priority="3308"/>
    <cfRule type="duplicateValues" dxfId="0" priority="3309"/>
    <cfRule type="duplicateValues" dxfId="0" priority="3310"/>
  </conditionalFormatting>
  <conditionalFormatting sqref="L2214">
    <cfRule type="duplicateValues" dxfId="0" priority="3314"/>
    <cfRule type="duplicateValues" dxfId="0" priority="3315"/>
    <cfRule type="duplicateValues" dxfId="0" priority="3316"/>
  </conditionalFormatting>
  <conditionalFormatting sqref="L2216">
    <cfRule type="duplicateValues" dxfId="0" priority="3329"/>
    <cfRule type="duplicateValues" dxfId="0" priority="3330"/>
    <cfRule type="duplicateValues" dxfId="0" priority="3331"/>
  </conditionalFormatting>
  <conditionalFormatting sqref="L2218">
    <cfRule type="duplicateValues" dxfId="0" priority="3320"/>
    <cfRule type="duplicateValues" dxfId="0" priority="3321"/>
    <cfRule type="duplicateValues" dxfId="0" priority="3322"/>
  </conditionalFormatting>
  <conditionalFormatting sqref="L2220">
    <cfRule type="duplicateValues" dxfId="0" priority="3302"/>
    <cfRule type="duplicateValues" dxfId="0" priority="3303"/>
    <cfRule type="duplicateValues" dxfId="0" priority="3304"/>
  </conditionalFormatting>
  <conditionalFormatting sqref="H2404">
    <cfRule type="duplicateValues" dxfId="0" priority="3180"/>
  </conditionalFormatting>
  <conditionalFormatting sqref="A2608">
    <cfRule type="duplicateValues" dxfId="0" priority="2900"/>
    <cfRule type="duplicateValues" dxfId="0" priority="2901"/>
    <cfRule type="duplicateValues" dxfId="0" priority="2903"/>
  </conditionalFormatting>
  <conditionalFormatting sqref="I2608">
    <cfRule type="duplicateValues" dxfId="0" priority="2897"/>
    <cfRule type="duplicateValues" dxfId="0" priority="2898"/>
    <cfRule type="duplicateValues" dxfId="0" priority="2899"/>
  </conditionalFormatting>
  <conditionalFormatting sqref="L2608">
    <cfRule type="duplicateValues" dxfId="0" priority="2902"/>
  </conditionalFormatting>
  <conditionalFormatting sqref="I2609">
    <cfRule type="duplicateValues" dxfId="0" priority="2887"/>
    <cfRule type="duplicateValues" dxfId="0" priority="2888"/>
    <cfRule type="duplicateValues" dxfId="0" priority="2889"/>
  </conditionalFormatting>
  <conditionalFormatting sqref="A2610">
    <cfRule type="duplicateValues" dxfId="0" priority="2878"/>
    <cfRule type="duplicateValues" dxfId="0" priority="2879"/>
    <cfRule type="duplicateValues" dxfId="0" priority="2880"/>
  </conditionalFormatting>
  <conditionalFormatting sqref="L2610">
    <cfRule type="duplicateValues" dxfId="0" priority="2875"/>
    <cfRule type="duplicateValues" dxfId="0" priority="2876"/>
    <cfRule type="duplicateValues" dxfId="0" priority="2877"/>
  </conditionalFormatting>
  <conditionalFormatting sqref="O2610">
    <cfRule type="duplicateValues" dxfId="0" priority="2894"/>
    <cfRule type="duplicateValues" dxfId="0" priority="2895"/>
    <cfRule type="duplicateValues" dxfId="0" priority="2896"/>
  </conditionalFormatting>
  <conditionalFormatting sqref="H2699">
    <cfRule type="duplicateValues" dxfId="0" priority="2838"/>
    <cfRule type="duplicateValues" dxfId="0" priority="2839"/>
    <cfRule type="duplicateValues" dxfId="0" priority="2840"/>
  </conditionalFormatting>
  <conditionalFormatting sqref="A3370">
    <cfRule type="duplicateValues" dxfId="0" priority="2334"/>
    <cfRule type="duplicateValues" dxfId="0" priority="2299"/>
    <cfRule type="duplicateValues" dxfId="0" priority="2264"/>
  </conditionalFormatting>
  <conditionalFormatting sqref="L3370">
    <cfRule type="duplicateValues" dxfId="0" priority="2124"/>
    <cfRule type="duplicateValues" dxfId="0" priority="2089"/>
    <cfRule type="duplicateValues" dxfId="0" priority="2054"/>
  </conditionalFormatting>
  <conditionalFormatting sqref="A3371">
    <cfRule type="duplicateValues" dxfId="0" priority="2333"/>
    <cfRule type="duplicateValues" dxfId="0" priority="2298"/>
    <cfRule type="duplicateValues" dxfId="0" priority="2263"/>
  </conditionalFormatting>
  <conditionalFormatting sqref="L3371">
    <cfRule type="duplicateValues" dxfId="0" priority="2123"/>
    <cfRule type="duplicateValues" dxfId="0" priority="2088"/>
    <cfRule type="duplicateValues" dxfId="0" priority="2053"/>
  </conditionalFormatting>
  <conditionalFormatting sqref="A3372">
    <cfRule type="duplicateValues" dxfId="0" priority="2332"/>
    <cfRule type="duplicateValues" dxfId="0" priority="2297"/>
    <cfRule type="duplicateValues" dxfId="0" priority="2262"/>
  </conditionalFormatting>
  <conditionalFormatting sqref="L3372">
    <cfRule type="duplicateValues" dxfId="0" priority="2122"/>
    <cfRule type="duplicateValues" dxfId="0" priority="2087"/>
    <cfRule type="duplicateValues" dxfId="0" priority="2052"/>
  </conditionalFormatting>
  <conditionalFormatting sqref="A3373">
    <cfRule type="duplicateValues" dxfId="0" priority="2331"/>
    <cfRule type="duplicateValues" dxfId="0" priority="2296"/>
    <cfRule type="duplicateValues" dxfId="0" priority="2261"/>
  </conditionalFormatting>
  <conditionalFormatting sqref="L3373">
    <cfRule type="duplicateValues" dxfId="0" priority="2121"/>
    <cfRule type="duplicateValues" dxfId="0" priority="2086"/>
    <cfRule type="duplicateValues" dxfId="0" priority="2051"/>
  </conditionalFormatting>
  <conditionalFormatting sqref="A3374">
    <cfRule type="duplicateValues" dxfId="0" priority="2330"/>
    <cfRule type="duplicateValues" dxfId="0" priority="2295"/>
    <cfRule type="duplicateValues" dxfId="0" priority="2260"/>
  </conditionalFormatting>
  <conditionalFormatting sqref="L3374">
    <cfRule type="duplicateValues" dxfId="0" priority="2120"/>
    <cfRule type="duplicateValues" dxfId="0" priority="2085"/>
    <cfRule type="duplicateValues" dxfId="0" priority="2050"/>
  </conditionalFormatting>
  <conditionalFormatting sqref="A3375">
    <cfRule type="duplicateValues" dxfId="0" priority="2329"/>
    <cfRule type="duplicateValues" dxfId="0" priority="2294"/>
    <cfRule type="duplicateValues" dxfId="0" priority="2259"/>
  </conditionalFormatting>
  <conditionalFormatting sqref="L3375">
    <cfRule type="duplicateValues" dxfId="0" priority="2119"/>
    <cfRule type="duplicateValues" dxfId="0" priority="2084"/>
    <cfRule type="duplicateValues" dxfId="0" priority="2049"/>
  </conditionalFormatting>
  <conditionalFormatting sqref="A3376">
    <cfRule type="duplicateValues" dxfId="0" priority="2328"/>
    <cfRule type="duplicateValues" dxfId="0" priority="2293"/>
    <cfRule type="duplicateValues" dxfId="0" priority="2258"/>
  </conditionalFormatting>
  <conditionalFormatting sqref="L3376">
    <cfRule type="duplicateValues" dxfId="0" priority="2118"/>
    <cfRule type="duplicateValues" dxfId="0" priority="2083"/>
    <cfRule type="duplicateValues" dxfId="0" priority="2048"/>
  </conditionalFormatting>
  <conditionalFormatting sqref="A3377">
    <cfRule type="duplicateValues" dxfId="0" priority="2327"/>
    <cfRule type="duplicateValues" dxfId="0" priority="2292"/>
    <cfRule type="duplicateValues" dxfId="0" priority="2257"/>
  </conditionalFormatting>
  <conditionalFormatting sqref="L3377">
    <cfRule type="duplicateValues" dxfId="0" priority="2117"/>
    <cfRule type="duplicateValues" dxfId="0" priority="2082"/>
    <cfRule type="duplicateValues" dxfId="0" priority="2047"/>
  </conditionalFormatting>
  <conditionalFormatting sqref="A3378">
    <cfRule type="duplicateValues" dxfId="0" priority="2326"/>
    <cfRule type="duplicateValues" dxfId="0" priority="2291"/>
    <cfRule type="duplicateValues" dxfId="0" priority="2256"/>
  </conditionalFormatting>
  <conditionalFormatting sqref="L3378">
    <cfRule type="duplicateValues" dxfId="0" priority="2116"/>
    <cfRule type="duplicateValues" dxfId="0" priority="2081"/>
    <cfRule type="duplicateValues" dxfId="0" priority="2046"/>
  </conditionalFormatting>
  <conditionalFormatting sqref="A3379">
    <cfRule type="duplicateValues" dxfId="0" priority="2325"/>
    <cfRule type="duplicateValues" dxfId="0" priority="2290"/>
    <cfRule type="duplicateValues" dxfId="0" priority="2255"/>
  </conditionalFormatting>
  <conditionalFormatting sqref="L3379">
    <cfRule type="duplicateValues" dxfId="0" priority="2115"/>
    <cfRule type="duplicateValues" dxfId="0" priority="2080"/>
    <cfRule type="duplicateValues" dxfId="0" priority="2045"/>
  </conditionalFormatting>
  <conditionalFormatting sqref="A3380">
    <cfRule type="duplicateValues" dxfId="0" priority="2324"/>
    <cfRule type="duplicateValues" dxfId="0" priority="2289"/>
    <cfRule type="duplicateValues" dxfId="0" priority="2254"/>
  </conditionalFormatting>
  <conditionalFormatting sqref="L3380">
    <cfRule type="duplicateValues" dxfId="0" priority="2114"/>
    <cfRule type="duplicateValues" dxfId="0" priority="2079"/>
    <cfRule type="duplicateValues" dxfId="0" priority="2044"/>
  </conditionalFormatting>
  <conditionalFormatting sqref="A3381">
    <cfRule type="duplicateValues" dxfId="0" priority="2323"/>
    <cfRule type="duplicateValues" dxfId="0" priority="2288"/>
    <cfRule type="duplicateValues" dxfId="0" priority="2253"/>
  </conditionalFormatting>
  <conditionalFormatting sqref="L3381">
    <cfRule type="duplicateValues" dxfId="0" priority="2113"/>
    <cfRule type="duplicateValues" dxfId="0" priority="2078"/>
    <cfRule type="duplicateValues" dxfId="0" priority="2043"/>
  </conditionalFormatting>
  <conditionalFormatting sqref="A3382">
    <cfRule type="duplicateValues" dxfId="0" priority="2322"/>
    <cfRule type="duplicateValues" dxfId="0" priority="2287"/>
    <cfRule type="duplicateValues" dxfId="0" priority="2252"/>
  </conditionalFormatting>
  <conditionalFormatting sqref="L3382">
    <cfRule type="duplicateValues" dxfId="0" priority="2112"/>
    <cfRule type="duplicateValues" dxfId="0" priority="2077"/>
    <cfRule type="duplicateValues" dxfId="0" priority="2042"/>
  </conditionalFormatting>
  <conditionalFormatting sqref="A3383">
    <cfRule type="duplicateValues" dxfId="0" priority="2321"/>
    <cfRule type="duplicateValues" dxfId="0" priority="2286"/>
    <cfRule type="duplicateValues" dxfId="0" priority="2251"/>
  </conditionalFormatting>
  <conditionalFormatting sqref="L3383">
    <cfRule type="duplicateValues" dxfId="0" priority="2111"/>
    <cfRule type="duplicateValues" dxfId="0" priority="2076"/>
    <cfRule type="duplicateValues" dxfId="0" priority="2041"/>
  </conditionalFormatting>
  <conditionalFormatting sqref="A3384">
    <cfRule type="duplicateValues" dxfId="0" priority="2320"/>
    <cfRule type="duplicateValues" dxfId="0" priority="2285"/>
    <cfRule type="duplicateValues" dxfId="0" priority="2250"/>
  </conditionalFormatting>
  <conditionalFormatting sqref="L3384">
    <cfRule type="duplicateValues" dxfId="0" priority="2110"/>
    <cfRule type="duplicateValues" dxfId="0" priority="2075"/>
    <cfRule type="duplicateValues" dxfId="0" priority="2040"/>
  </conditionalFormatting>
  <conditionalFormatting sqref="A3385">
    <cfRule type="duplicateValues" dxfId="0" priority="2319"/>
    <cfRule type="duplicateValues" dxfId="0" priority="2284"/>
    <cfRule type="duplicateValues" dxfId="0" priority="2249"/>
  </conditionalFormatting>
  <conditionalFormatting sqref="L3385">
    <cfRule type="duplicateValues" dxfId="0" priority="2109"/>
    <cfRule type="duplicateValues" dxfId="0" priority="2074"/>
    <cfRule type="duplicateValues" dxfId="0" priority="2039"/>
  </conditionalFormatting>
  <conditionalFormatting sqref="A3386">
    <cfRule type="duplicateValues" dxfId="0" priority="2318"/>
    <cfRule type="duplicateValues" dxfId="0" priority="2283"/>
    <cfRule type="duplicateValues" dxfId="0" priority="2248"/>
  </conditionalFormatting>
  <conditionalFormatting sqref="L3386">
    <cfRule type="duplicateValues" dxfId="0" priority="2108"/>
    <cfRule type="duplicateValues" dxfId="0" priority="2073"/>
    <cfRule type="duplicateValues" dxfId="0" priority="2038"/>
  </conditionalFormatting>
  <conditionalFormatting sqref="A3387">
    <cfRule type="duplicateValues" dxfId="0" priority="2317"/>
    <cfRule type="duplicateValues" dxfId="0" priority="2282"/>
    <cfRule type="duplicateValues" dxfId="0" priority="2247"/>
  </conditionalFormatting>
  <conditionalFormatting sqref="L3387">
    <cfRule type="duplicateValues" dxfId="0" priority="2107"/>
    <cfRule type="duplicateValues" dxfId="0" priority="2072"/>
    <cfRule type="duplicateValues" dxfId="0" priority="2037"/>
  </conditionalFormatting>
  <conditionalFormatting sqref="A3388">
    <cfRule type="duplicateValues" dxfId="0" priority="2316"/>
    <cfRule type="duplicateValues" dxfId="0" priority="2281"/>
    <cfRule type="duplicateValues" dxfId="0" priority="2246"/>
  </conditionalFormatting>
  <conditionalFormatting sqref="L3388">
    <cfRule type="duplicateValues" dxfId="0" priority="2106"/>
    <cfRule type="duplicateValues" dxfId="0" priority="2071"/>
    <cfRule type="duplicateValues" dxfId="0" priority="2036"/>
  </conditionalFormatting>
  <conditionalFormatting sqref="A3389">
    <cfRule type="duplicateValues" dxfId="0" priority="2315"/>
    <cfRule type="duplicateValues" dxfId="0" priority="2280"/>
    <cfRule type="duplicateValues" dxfId="0" priority="2245"/>
  </conditionalFormatting>
  <conditionalFormatting sqref="L3389">
    <cfRule type="duplicateValues" dxfId="0" priority="2105"/>
    <cfRule type="duplicateValues" dxfId="0" priority="2070"/>
    <cfRule type="duplicateValues" dxfId="0" priority="2035"/>
  </conditionalFormatting>
  <conditionalFormatting sqref="A3390">
    <cfRule type="duplicateValues" dxfId="0" priority="2314"/>
    <cfRule type="duplicateValues" dxfId="0" priority="2279"/>
    <cfRule type="duplicateValues" dxfId="0" priority="2244"/>
  </conditionalFormatting>
  <conditionalFormatting sqref="L3390">
    <cfRule type="duplicateValues" dxfId="0" priority="2104"/>
    <cfRule type="duplicateValues" dxfId="0" priority="2069"/>
    <cfRule type="duplicateValues" dxfId="0" priority="2034"/>
  </conditionalFormatting>
  <conditionalFormatting sqref="A3391">
    <cfRule type="duplicateValues" dxfId="0" priority="2313"/>
    <cfRule type="duplicateValues" dxfId="0" priority="2278"/>
    <cfRule type="duplicateValues" dxfId="0" priority="2243"/>
  </conditionalFormatting>
  <conditionalFormatting sqref="L3391">
    <cfRule type="duplicateValues" dxfId="0" priority="2103"/>
    <cfRule type="duplicateValues" dxfId="0" priority="2068"/>
    <cfRule type="duplicateValues" dxfId="0" priority="2033"/>
  </conditionalFormatting>
  <conditionalFormatting sqref="A3392">
    <cfRule type="duplicateValues" dxfId="0" priority="2312"/>
    <cfRule type="duplicateValues" dxfId="0" priority="2277"/>
    <cfRule type="duplicateValues" dxfId="0" priority="2242"/>
  </conditionalFormatting>
  <conditionalFormatting sqref="L3392">
    <cfRule type="duplicateValues" dxfId="0" priority="2102"/>
    <cfRule type="duplicateValues" dxfId="0" priority="2067"/>
    <cfRule type="duplicateValues" dxfId="0" priority="2032"/>
  </conditionalFormatting>
  <conditionalFormatting sqref="A3393">
    <cfRule type="duplicateValues" dxfId="0" priority="2311"/>
    <cfRule type="duplicateValues" dxfId="0" priority="2276"/>
    <cfRule type="duplicateValues" dxfId="0" priority="2241"/>
  </conditionalFormatting>
  <conditionalFormatting sqref="L3393">
    <cfRule type="duplicateValues" dxfId="0" priority="2101"/>
    <cfRule type="duplicateValues" dxfId="0" priority="2066"/>
    <cfRule type="duplicateValues" dxfId="0" priority="2031"/>
  </conditionalFormatting>
  <conditionalFormatting sqref="A3394">
    <cfRule type="duplicateValues" dxfId="0" priority="2310"/>
    <cfRule type="duplicateValues" dxfId="0" priority="2275"/>
    <cfRule type="duplicateValues" dxfId="0" priority="2240"/>
  </conditionalFormatting>
  <conditionalFormatting sqref="L3394">
    <cfRule type="duplicateValues" dxfId="0" priority="2100"/>
    <cfRule type="duplicateValues" dxfId="0" priority="2065"/>
    <cfRule type="duplicateValues" dxfId="0" priority="2030"/>
  </conditionalFormatting>
  <conditionalFormatting sqref="A3395">
    <cfRule type="duplicateValues" dxfId="0" priority="2309"/>
    <cfRule type="duplicateValues" dxfId="0" priority="2274"/>
    <cfRule type="duplicateValues" dxfId="0" priority="2239"/>
  </conditionalFormatting>
  <conditionalFormatting sqref="L3395">
    <cfRule type="duplicateValues" dxfId="0" priority="2099"/>
    <cfRule type="duplicateValues" dxfId="0" priority="2064"/>
    <cfRule type="duplicateValues" dxfId="0" priority="2029"/>
  </conditionalFormatting>
  <conditionalFormatting sqref="A3396">
    <cfRule type="duplicateValues" dxfId="0" priority="2308"/>
    <cfRule type="duplicateValues" dxfId="0" priority="2273"/>
    <cfRule type="duplicateValues" dxfId="0" priority="2238"/>
  </conditionalFormatting>
  <conditionalFormatting sqref="L3396">
    <cfRule type="duplicateValues" dxfId="0" priority="2098"/>
    <cfRule type="duplicateValues" dxfId="0" priority="2063"/>
    <cfRule type="duplicateValues" dxfId="0" priority="2028"/>
  </conditionalFormatting>
  <conditionalFormatting sqref="A3397">
    <cfRule type="duplicateValues" dxfId="0" priority="2307"/>
    <cfRule type="duplicateValues" dxfId="0" priority="2272"/>
    <cfRule type="duplicateValues" dxfId="0" priority="2237"/>
  </conditionalFormatting>
  <conditionalFormatting sqref="L3397">
    <cfRule type="duplicateValues" dxfId="0" priority="2097"/>
    <cfRule type="duplicateValues" dxfId="0" priority="2062"/>
    <cfRule type="duplicateValues" dxfId="0" priority="2027"/>
  </conditionalFormatting>
  <conditionalFormatting sqref="A3398">
    <cfRule type="duplicateValues" dxfId="0" priority="2306"/>
    <cfRule type="duplicateValues" dxfId="0" priority="2271"/>
    <cfRule type="duplicateValues" dxfId="0" priority="2236"/>
  </conditionalFormatting>
  <conditionalFormatting sqref="L3398">
    <cfRule type="duplicateValues" dxfId="0" priority="2096"/>
    <cfRule type="duplicateValues" dxfId="0" priority="2061"/>
    <cfRule type="duplicateValues" dxfId="0" priority="2026"/>
  </conditionalFormatting>
  <conditionalFormatting sqref="A3399">
    <cfRule type="duplicateValues" dxfId="0" priority="2305"/>
    <cfRule type="duplicateValues" dxfId="0" priority="2270"/>
    <cfRule type="duplicateValues" dxfId="0" priority="2235"/>
  </conditionalFormatting>
  <conditionalFormatting sqref="L3399">
    <cfRule type="duplicateValues" dxfId="0" priority="2095"/>
    <cfRule type="duplicateValues" dxfId="0" priority="2060"/>
    <cfRule type="duplicateValues" dxfId="0" priority="2025"/>
  </conditionalFormatting>
  <conditionalFormatting sqref="A3400">
    <cfRule type="duplicateValues" dxfId="0" priority="2304"/>
    <cfRule type="duplicateValues" dxfId="0" priority="2269"/>
    <cfRule type="duplicateValues" dxfId="0" priority="2234"/>
  </conditionalFormatting>
  <conditionalFormatting sqref="L3400">
    <cfRule type="duplicateValues" dxfId="0" priority="2094"/>
    <cfRule type="duplicateValues" dxfId="0" priority="2059"/>
    <cfRule type="duplicateValues" dxfId="0" priority="2024"/>
  </conditionalFormatting>
  <conditionalFormatting sqref="A3401">
    <cfRule type="duplicateValues" dxfId="0" priority="2303"/>
    <cfRule type="duplicateValues" dxfId="0" priority="2268"/>
    <cfRule type="duplicateValues" dxfId="0" priority="2233"/>
  </conditionalFormatting>
  <conditionalFormatting sqref="L3401">
    <cfRule type="duplicateValues" dxfId="0" priority="2093"/>
    <cfRule type="duplicateValues" dxfId="0" priority="2058"/>
    <cfRule type="duplicateValues" dxfId="0" priority="2023"/>
  </conditionalFormatting>
  <conditionalFormatting sqref="A3402">
    <cfRule type="duplicateValues" dxfId="0" priority="2302"/>
    <cfRule type="duplicateValues" dxfId="0" priority="2267"/>
    <cfRule type="duplicateValues" dxfId="0" priority="2232"/>
  </conditionalFormatting>
  <conditionalFormatting sqref="L3402">
    <cfRule type="duplicateValues" dxfId="0" priority="2092"/>
    <cfRule type="duplicateValues" dxfId="0" priority="2057"/>
    <cfRule type="duplicateValues" dxfId="0" priority="2022"/>
  </conditionalFormatting>
  <conditionalFormatting sqref="A3403">
    <cfRule type="duplicateValues" dxfId="0" priority="2301"/>
    <cfRule type="duplicateValues" dxfId="0" priority="2266"/>
    <cfRule type="duplicateValues" dxfId="0" priority="2231"/>
  </conditionalFormatting>
  <conditionalFormatting sqref="L3403">
    <cfRule type="duplicateValues" dxfId="0" priority="2091"/>
    <cfRule type="duplicateValues" dxfId="0" priority="2056"/>
    <cfRule type="duplicateValues" dxfId="0" priority="2021"/>
  </conditionalFormatting>
  <conditionalFormatting sqref="A3404">
    <cfRule type="duplicateValues" dxfId="0" priority="2300"/>
    <cfRule type="duplicateValues" dxfId="0" priority="2265"/>
    <cfRule type="duplicateValues" dxfId="0" priority="2230"/>
  </conditionalFormatting>
  <conditionalFormatting sqref="L3404">
    <cfRule type="duplicateValues" dxfId="0" priority="2090"/>
    <cfRule type="duplicateValues" dxfId="0" priority="2055"/>
    <cfRule type="duplicateValues" dxfId="0" priority="2020"/>
  </conditionalFormatting>
  <conditionalFormatting sqref="M3446">
    <cfRule type="duplicateValues" dxfId="0" priority="1448"/>
    <cfRule type="duplicateValues" dxfId="0" priority="1449"/>
    <cfRule type="duplicateValues" dxfId="0" priority="1450"/>
    <cfRule type="duplicateValues" dxfId="0" priority="1451"/>
  </conditionalFormatting>
  <conditionalFormatting sqref="N3446">
    <cfRule type="duplicateValues" dxfId="0" priority="1444"/>
    <cfRule type="duplicateValues" dxfId="0" priority="1445"/>
    <cfRule type="duplicateValues" dxfId="0" priority="1446"/>
    <cfRule type="duplicateValues" dxfId="0" priority="1447"/>
  </conditionalFormatting>
  <conditionalFormatting sqref="O3446">
    <cfRule type="duplicateValues" dxfId="0" priority="1801"/>
    <cfRule type="duplicateValues" dxfId="0" priority="1802"/>
    <cfRule type="duplicateValues" dxfId="0" priority="1803"/>
  </conditionalFormatting>
  <conditionalFormatting sqref="O3447">
    <cfRule type="duplicateValues" dxfId="0" priority="1496"/>
    <cfRule type="duplicateValues" dxfId="0" priority="1534"/>
    <cfRule type="duplicateValues" dxfId="0" priority="1572"/>
  </conditionalFormatting>
  <conditionalFormatting sqref="M3448">
    <cfRule type="duplicateValues" dxfId="0" priority="1261"/>
    <cfRule type="duplicateValues" dxfId="0" priority="1262"/>
    <cfRule type="duplicateValues" dxfId="0" priority="1263"/>
    <cfRule type="duplicateValues" dxfId="0" priority="1264"/>
  </conditionalFormatting>
  <conditionalFormatting sqref="N3448">
    <cfRule type="duplicateValues" dxfId="0" priority="1257"/>
    <cfRule type="duplicateValues" dxfId="0" priority="1258"/>
    <cfRule type="duplicateValues" dxfId="0" priority="1259"/>
    <cfRule type="duplicateValues" dxfId="0" priority="1260"/>
  </conditionalFormatting>
  <conditionalFormatting sqref="O3448">
    <cfRule type="duplicateValues" dxfId="0" priority="1495"/>
    <cfRule type="duplicateValues" dxfId="0" priority="1533"/>
    <cfRule type="duplicateValues" dxfId="0" priority="1571"/>
  </conditionalFormatting>
  <conditionalFormatting sqref="O3449">
    <cfRule type="duplicateValues" dxfId="0" priority="1347"/>
    <cfRule type="duplicateValues" dxfId="0" priority="1374"/>
    <cfRule type="duplicateValues" dxfId="0" priority="1401"/>
  </conditionalFormatting>
  <conditionalFormatting sqref="N3450">
    <cfRule type="duplicateValues" dxfId="0" priority="1253"/>
    <cfRule type="duplicateValues" dxfId="0" priority="1254"/>
    <cfRule type="duplicateValues" dxfId="0" priority="1255"/>
    <cfRule type="duplicateValues" dxfId="0" priority="1256"/>
  </conditionalFormatting>
  <conditionalFormatting sqref="O3450">
    <cfRule type="duplicateValues" dxfId="0" priority="1333"/>
    <cfRule type="duplicateValues" dxfId="0" priority="1360"/>
    <cfRule type="duplicateValues" dxfId="0" priority="1387"/>
  </conditionalFormatting>
  <conditionalFormatting sqref="O3451">
    <cfRule type="duplicateValues" dxfId="0" priority="1346"/>
    <cfRule type="duplicateValues" dxfId="0" priority="1373"/>
    <cfRule type="duplicateValues" dxfId="0" priority="1400"/>
  </conditionalFormatting>
  <conditionalFormatting sqref="N3452">
    <cfRule type="duplicateValues" dxfId="0" priority="1249"/>
    <cfRule type="duplicateValues" dxfId="0" priority="1250"/>
    <cfRule type="duplicateValues" dxfId="0" priority="1251"/>
    <cfRule type="duplicateValues" dxfId="0" priority="1252"/>
  </conditionalFormatting>
  <conditionalFormatting sqref="O3452">
    <cfRule type="duplicateValues" dxfId="0" priority="1332"/>
    <cfRule type="duplicateValues" dxfId="0" priority="1359"/>
    <cfRule type="duplicateValues" dxfId="0" priority="1386"/>
  </conditionalFormatting>
  <conditionalFormatting sqref="O3453">
    <cfRule type="duplicateValues" dxfId="0" priority="1345"/>
    <cfRule type="duplicateValues" dxfId="0" priority="1372"/>
    <cfRule type="duplicateValues" dxfId="0" priority="1399"/>
  </conditionalFormatting>
  <conditionalFormatting sqref="O3454">
    <cfRule type="duplicateValues" dxfId="0" priority="1331"/>
    <cfRule type="duplicateValues" dxfId="0" priority="1358"/>
    <cfRule type="duplicateValues" dxfId="0" priority="1385"/>
  </conditionalFormatting>
  <conditionalFormatting sqref="O3455">
    <cfRule type="duplicateValues" dxfId="0" priority="1344"/>
    <cfRule type="duplicateValues" dxfId="0" priority="1371"/>
    <cfRule type="duplicateValues" dxfId="0" priority="1398"/>
  </conditionalFormatting>
  <conditionalFormatting sqref="O3456">
    <cfRule type="duplicateValues" dxfId="0" priority="1330"/>
    <cfRule type="duplicateValues" dxfId="0" priority="1357"/>
    <cfRule type="duplicateValues" dxfId="0" priority="1384"/>
  </conditionalFormatting>
  <conditionalFormatting sqref="O3457">
    <cfRule type="duplicateValues" dxfId="0" priority="1343"/>
    <cfRule type="duplicateValues" dxfId="0" priority="1370"/>
    <cfRule type="duplicateValues" dxfId="0" priority="1397"/>
  </conditionalFormatting>
  <conditionalFormatting sqref="O3458">
    <cfRule type="duplicateValues" dxfId="0" priority="1329"/>
    <cfRule type="duplicateValues" dxfId="0" priority="1356"/>
    <cfRule type="duplicateValues" dxfId="0" priority="1383"/>
  </conditionalFormatting>
  <conditionalFormatting sqref="O3459">
    <cfRule type="duplicateValues" dxfId="0" priority="1342"/>
    <cfRule type="duplicateValues" dxfId="0" priority="1369"/>
    <cfRule type="duplicateValues" dxfId="0" priority="1396"/>
  </conditionalFormatting>
  <conditionalFormatting sqref="O3460">
    <cfRule type="duplicateValues" dxfId="0" priority="1328"/>
    <cfRule type="duplicateValues" dxfId="0" priority="1355"/>
    <cfRule type="duplicateValues" dxfId="0" priority="1382"/>
  </conditionalFormatting>
  <conditionalFormatting sqref="O3461">
    <cfRule type="duplicateValues" dxfId="0" priority="1341"/>
    <cfRule type="duplicateValues" dxfId="0" priority="1368"/>
    <cfRule type="duplicateValues" dxfId="0" priority="1395"/>
  </conditionalFormatting>
  <conditionalFormatting sqref="O3462">
    <cfRule type="duplicateValues" dxfId="0" priority="1327"/>
    <cfRule type="duplicateValues" dxfId="0" priority="1354"/>
    <cfRule type="duplicateValues" dxfId="0" priority="1381"/>
  </conditionalFormatting>
  <conditionalFormatting sqref="O3463">
    <cfRule type="duplicateValues" dxfId="0" priority="1340"/>
    <cfRule type="duplicateValues" dxfId="0" priority="1367"/>
    <cfRule type="duplicateValues" dxfId="0" priority="1394"/>
  </conditionalFormatting>
  <conditionalFormatting sqref="O3464">
    <cfRule type="duplicateValues" dxfId="0" priority="1326"/>
    <cfRule type="duplicateValues" dxfId="0" priority="1353"/>
    <cfRule type="duplicateValues" dxfId="0" priority="1380"/>
  </conditionalFormatting>
  <conditionalFormatting sqref="O3465">
    <cfRule type="duplicateValues" dxfId="0" priority="1339"/>
    <cfRule type="duplicateValues" dxfId="0" priority="1366"/>
    <cfRule type="duplicateValues" dxfId="0" priority="1393"/>
  </conditionalFormatting>
  <conditionalFormatting sqref="O3466">
    <cfRule type="duplicateValues" dxfId="0" priority="1325"/>
    <cfRule type="duplicateValues" dxfId="0" priority="1352"/>
    <cfRule type="duplicateValues" dxfId="0" priority="1379"/>
  </conditionalFormatting>
  <conditionalFormatting sqref="O3467">
    <cfRule type="duplicateValues" dxfId="0" priority="1338"/>
    <cfRule type="duplicateValues" dxfId="0" priority="1365"/>
    <cfRule type="duplicateValues" dxfId="0" priority="1392"/>
  </conditionalFormatting>
  <conditionalFormatting sqref="O3468">
    <cfRule type="duplicateValues" dxfId="0" priority="1324"/>
    <cfRule type="duplicateValues" dxfId="0" priority="1351"/>
    <cfRule type="duplicateValues" dxfId="0" priority="1378"/>
  </conditionalFormatting>
  <conditionalFormatting sqref="O3469">
    <cfRule type="duplicateValues" dxfId="0" priority="1337"/>
    <cfRule type="duplicateValues" dxfId="0" priority="1364"/>
    <cfRule type="duplicateValues" dxfId="0" priority="1391"/>
  </conditionalFormatting>
  <conditionalFormatting sqref="O3470">
    <cfRule type="duplicateValues" dxfId="0" priority="1323"/>
    <cfRule type="duplicateValues" dxfId="0" priority="1350"/>
    <cfRule type="duplicateValues" dxfId="0" priority="1377"/>
  </conditionalFormatting>
  <conditionalFormatting sqref="O3471">
    <cfRule type="duplicateValues" dxfId="0" priority="1336"/>
    <cfRule type="duplicateValues" dxfId="0" priority="1363"/>
    <cfRule type="duplicateValues" dxfId="0" priority="1390"/>
  </conditionalFormatting>
  <conditionalFormatting sqref="O3472">
    <cfRule type="duplicateValues" dxfId="0" priority="1322"/>
    <cfRule type="duplicateValues" dxfId="0" priority="1349"/>
    <cfRule type="duplicateValues" dxfId="0" priority="1376"/>
  </conditionalFormatting>
  <conditionalFormatting sqref="O3473">
    <cfRule type="duplicateValues" dxfId="0" priority="1335"/>
    <cfRule type="duplicateValues" dxfId="0" priority="1362"/>
    <cfRule type="duplicateValues" dxfId="0" priority="1389"/>
  </conditionalFormatting>
  <conditionalFormatting sqref="O3474">
    <cfRule type="duplicateValues" dxfId="0" priority="1321"/>
    <cfRule type="duplicateValues" dxfId="0" priority="1348"/>
    <cfRule type="duplicateValues" dxfId="0" priority="1375"/>
  </conditionalFormatting>
  <conditionalFormatting sqref="A3475">
    <cfRule type="duplicateValues" dxfId="0" priority="1402"/>
    <cfRule type="duplicateValues" dxfId="0" priority="1416"/>
    <cfRule type="duplicateValues" dxfId="0" priority="1430"/>
  </conditionalFormatting>
  <conditionalFormatting sqref="L3475">
    <cfRule type="duplicateValues" dxfId="0" priority="1265"/>
    <cfRule type="duplicateValues" dxfId="0" priority="1279"/>
    <cfRule type="duplicateValues" dxfId="0" priority="1293"/>
    <cfRule type="duplicateValues" dxfId="0" priority="1307"/>
  </conditionalFormatting>
  <conditionalFormatting sqref="O3475">
    <cfRule type="duplicateValues" dxfId="0" priority="1334"/>
    <cfRule type="duplicateValues" dxfId="0" priority="1361"/>
    <cfRule type="duplicateValues" dxfId="0" priority="1388"/>
  </conditionalFormatting>
  <conditionalFormatting sqref="A3476">
    <cfRule type="duplicateValues" dxfId="0" priority="1246"/>
    <cfRule type="duplicateValues" dxfId="0" priority="1247"/>
    <cfRule type="duplicateValues" dxfId="0" priority="1248"/>
  </conditionalFormatting>
  <conditionalFormatting sqref="L3476">
    <cfRule type="duplicateValues" dxfId="0" priority="1239"/>
    <cfRule type="duplicateValues" dxfId="0" priority="1240"/>
    <cfRule type="duplicateValues" dxfId="0" priority="1241"/>
    <cfRule type="duplicateValues" dxfId="0" priority="1242"/>
  </conditionalFormatting>
  <conditionalFormatting sqref="O3476">
    <cfRule type="duplicateValues" dxfId="0" priority="1243"/>
    <cfRule type="duplicateValues" dxfId="0" priority="1244"/>
    <cfRule type="duplicateValues" dxfId="0" priority="1245"/>
  </conditionalFormatting>
  <conditionalFormatting sqref="L3477">
    <cfRule type="duplicateValues" dxfId="0" priority="1229"/>
    <cfRule type="duplicateValues" dxfId="0" priority="1230"/>
    <cfRule type="duplicateValues" dxfId="0" priority="1231"/>
    <cfRule type="duplicateValues" dxfId="0" priority="1232"/>
  </conditionalFormatting>
  <conditionalFormatting sqref="O3477">
    <cfRule type="duplicateValues" dxfId="0" priority="1233"/>
    <cfRule type="duplicateValues" dxfId="0" priority="1234"/>
    <cfRule type="duplicateValues" dxfId="0" priority="1235"/>
  </conditionalFormatting>
  <conditionalFormatting sqref="A3478">
    <cfRule type="duplicateValues" dxfId="0" priority="1226"/>
    <cfRule type="duplicateValues" dxfId="0" priority="1227"/>
    <cfRule type="duplicateValues" dxfId="0" priority="1228"/>
  </conditionalFormatting>
  <conditionalFormatting sqref="L3478">
    <cfRule type="duplicateValues" dxfId="0" priority="1219"/>
    <cfRule type="duplicateValues" dxfId="0" priority="1220"/>
    <cfRule type="duplicateValues" dxfId="0" priority="1221"/>
    <cfRule type="duplicateValues" dxfId="0" priority="1222"/>
  </conditionalFormatting>
  <conditionalFormatting sqref="O3478">
    <cfRule type="duplicateValues" dxfId="0" priority="1223"/>
    <cfRule type="duplicateValues" dxfId="0" priority="1224"/>
    <cfRule type="duplicateValues" dxfId="0" priority="1225"/>
  </conditionalFormatting>
  <conditionalFormatting sqref="L3479">
    <cfRule type="duplicateValues" dxfId="0" priority="1209"/>
    <cfRule type="duplicateValues" dxfId="0" priority="1210"/>
    <cfRule type="duplicateValues" dxfId="0" priority="1211"/>
    <cfRule type="duplicateValues" dxfId="0" priority="1212"/>
  </conditionalFormatting>
  <conditionalFormatting sqref="O3479">
    <cfRule type="duplicateValues" dxfId="0" priority="1213"/>
    <cfRule type="duplicateValues" dxfId="0" priority="1214"/>
    <cfRule type="duplicateValues" dxfId="0" priority="1215"/>
  </conditionalFormatting>
  <conditionalFormatting sqref="A3480">
    <cfRule type="duplicateValues" dxfId="0" priority="1148"/>
    <cfRule type="duplicateValues" dxfId="0" priority="1160"/>
    <cfRule type="duplicateValues" dxfId="0" priority="1172"/>
  </conditionalFormatting>
  <conditionalFormatting sqref="L3480">
    <cfRule type="duplicateValues" dxfId="0" priority="1064"/>
    <cfRule type="duplicateValues" dxfId="0" priority="1076"/>
    <cfRule type="duplicateValues" dxfId="0" priority="1088"/>
    <cfRule type="duplicateValues" dxfId="0" priority="1100"/>
  </conditionalFormatting>
  <conditionalFormatting sqref="O3480">
    <cfRule type="duplicateValues" dxfId="0" priority="1112"/>
    <cfRule type="duplicateValues" dxfId="0" priority="1124"/>
    <cfRule type="duplicateValues" dxfId="0" priority="1136"/>
  </conditionalFormatting>
  <conditionalFormatting sqref="A3481">
    <cfRule type="duplicateValues" dxfId="0" priority="1184"/>
    <cfRule type="duplicateValues" dxfId="0" priority="1196"/>
    <cfRule type="duplicateValues" dxfId="0" priority="1208"/>
  </conditionalFormatting>
  <conditionalFormatting sqref="L3481">
    <cfRule type="duplicateValues" dxfId="0" priority="980"/>
    <cfRule type="duplicateValues" dxfId="0" priority="992"/>
    <cfRule type="duplicateValues" dxfId="0" priority="1004"/>
    <cfRule type="duplicateValues" dxfId="0" priority="1016"/>
  </conditionalFormatting>
  <conditionalFormatting sqref="O3481">
    <cfRule type="duplicateValues" dxfId="0" priority="1028"/>
    <cfRule type="duplicateValues" dxfId="0" priority="1040"/>
    <cfRule type="duplicateValues" dxfId="0" priority="1052"/>
  </conditionalFormatting>
  <conditionalFormatting sqref="A3482">
    <cfRule type="duplicateValues" dxfId="0" priority="1147"/>
    <cfRule type="duplicateValues" dxfId="0" priority="1159"/>
    <cfRule type="duplicateValues" dxfId="0" priority="1171"/>
  </conditionalFormatting>
  <conditionalFormatting sqref="L3482">
    <cfRule type="duplicateValues" dxfId="0" priority="1063"/>
    <cfRule type="duplicateValues" dxfId="0" priority="1075"/>
    <cfRule type="duplicateValues" dxfId="0" priority="1087"/>
    <cfRule type="duplicateValues" dxfId="0" priority="1099"/>
  </conditionalFormatting>
  <conditionalFormatting sqref="O3482">
    <cfRule type="duplicateValues" dxfId="0" priority="1111"/>
    <cfRule type="duplicateValues" dxfId="0" priority="1123"/>
    <cfRule type="duplicateValues" dxfId="0" priority="1135"/>
  </conditionalFormatting>
  <conditionalFormatting sqref="A3483">
    <cfRule type="duplicateValues" dxfId="0" priority="1183"/>
    <cfRule type="duplicateValues" dxfId="0" priority="1195"/>
    <cfRule type="duplicateValues" dxfId="0" priority="1207"/>
  </conditionalFormatting>
  <conditionalFormatting sqref="L3483">
    <cfRule type="duplicateValues" dxfId="0" priority="979"/>
    <cfRule type="duplicateValues" dxfId="0" priority="991"/>
    <cfRule type="duplicateValues" dxfId="0" priority="1003"/>
    <cfRule type="duplicateValues" dxfId="0" priority="1015"/>
  </conditionalFormatting>
  <conditionalFormatting sqref="O3483">
    <cfRule type="duplicateValues" dxfId="0" priority="1027"/>
    <cfRule type="duplicateValues" dxfId="0" priority="1039"/>
    <cfRule type="duplicateValues" dxfId="0" priority="1051"/>
  </conditionalFormatting>
  <conditionalFormatting sqref="A3484">
    <cfRule type="duplicateValues" dxfId="0" priority="1146"/>
    <cfRule type="duplicateValues" dxfId="0" priority="1158"/>
    <cfRule type="duplicateValues" dxfId="0" priority="1170"/>
  </conditionalFormatting>
  <conditionalFormatting sqref="L3484">
    <cfRule type="duplicateValues" dxfId="0" priority="1062"/>
    <cfRule type="duplicateValues" dxfId="0" priority="1074"/>
    <cfRule type="duplicateValues" dxfId="0" priority="1086"/>
    <cfRule type="duplicateValues" dxfId="0" priority="1098"/>
  </conditionalFormatting>
  <conditionalFormatting sqref="O3484">
    <cfRule type="duplicateValues" dxfId="0" priority="1110"/>
    <cfRule type="duplicateValues" dxfId="0" priority="1122"/>
    <cfRule type="duplicateValues" dxfId="0" priority="1134"/>
  </conditionalFormatting>
  <conditionalFormatting sqref="A3485">
    <cfRule type="duplicateValues" dxfId="0" priority="1182"/>
    <cfRule type="duplicateValues" dxfId="0" priority="1194"/>
    <cfRule type="duplicateValues" dxfId="0" priority="1206"/>
  </conditionalFormatting>
  <conditionalFormatting sqref="L3485">
    <cfRule type="duplicateValues" dxfId="0" priority="978"/>
    <cfRule type="duplicateValues" dxfId="0" priority="990"/>
    <cfRule type="duplicateValues" dxfId="0" priority="1002"/>
    <cfRule type="duplicateValues" dxfId="0" priority="1014"/>
  </conditionalFormatting>
  <conditionalFormatting sqref="O3485">
    <cfRule type="duplicateValues" dxfId="0" priority="1026"/>
    <cfRule type="duplicateValues" dxfId="0" priority="1038"/>
    <cfRule type="duplicateValues" dxfId="0" priority="1050"/>
  </conditionalFormatting>
  <conditionalFormatting sqref="A3486">
    <cfRule type="duplicateValues" dxfId="0" priority="1145"/>
    <cfRule type="duplicateValues" dxfId="0" priority="1157"/>
    <cfRule type="duplicateValues" dxfId="0" priority="1169"/>
  </conditionalFormatting>
  <conditionalFormatting sqref="L3486">
    <cfRule type="duplicateValues" dxfId="0" priority="1061"/>
    <cfRule type="duplicateValues" dxfId="0" priority="1073"/>
    <cfRule type="duplicateValues" dxfId="0" priority="1085"/>
    <cfRule type="duplicateValues" dxfId="0" priority="1097"/>
  </conditionalFormatting>
  <conditionalFormatting sqref="O3486">
    <cfRule type="duplicateValues" dxfId="0" priority="1109"/>
    <cfRule type="duplicateValues" dxfId="0" priority="1121"/>
    <cfRule type="duplicateValues" dxfId="0" priority="1133"/>
  </conditionalFormatting>
  <conditionalFormatting sqref="A3487">
    <cfRule type="duplicateValues" dxfId="0" priority="1181"/>
    <cfRule type="duplicateValues" dxfId="0" priority="1193"/>
    <cfRule type="duplicateValues" dxfId="0" priority="1205"/>
  </conditionalFormatting>
  <conditionalFormatting sqref="L3487">
    <cfRule type="duplicateValues" dxfId="0" priority="977"/>
    <cfRule type="duplicateValues" dxfId="0" priority="989"/>
    <cfRule type="duplicateValues" dxfId="0" priority="1001"/>
    <cfRule type="duplicateValues" dxfId="0" priority="1013"/>
  </conditionalFormatting>
  <conditionalFormatting sqref="O3487">
    <cfRule type="duplicateValues" dxfId="0" priority="1025"/>
    <cfRule type="duplicateValues" dxfId="0" priority="1037"/>
    <cfRule type="duplicateValues" dxfId="0" priority="1049"/>
  </conditionalFormatting>
  <conditionalFormatting sqref="A3488">
    <cfRule type="duplicateValues" dxfId="0" priority="1144"/>
    <cfRule type="duplicateValues" dxfId="0" priority="1156"/>
    <cfRule type="duplicateValues" dxfId="0" priority="1168"/>
  </conditionalFormatting>
  <conditionalFormatting sqref="L3488">
    <cfRule type="duplicateValues" dxfId="0" priority="1060"/>
    <cfRule type="duplicateValues" dxfId="0" priority="1072"/>
    <cfRule type="duplicateValues" dxfId="0" priority="1084"/>
    <cfRule type="duplicateValues" dxfId="0" priority="1096"/>
  </conditionalFormatting>
  <conditionalFormatting sqref="O3488">
    <cfRule type="duplicateValues" dxfId="0" priority="1108"/>
    <cfRule type="duplicateValues" dxfId="0" priority="1120"/>
    <cfRule type="duplicateValues" dxfId="0" priority="1132"/>
  </conditionalFormatting>
  <conditionalFormatting sqref="A3489">
    <cfRule type="duplicateValues" dxfId="0" priority="1180"/>
    <cfRule type="duplicateValues" dxfId="0" priority="1192"/>
    <cfRule type="duplicateValues" dxfId="0" priority="1204"/>
  </conditionalFormatting>
  <conditionalFormatting sqref="L3489">
    <cfRule type="duplicateValues" dxfId="0" priority="976"/>
    <cfRule type="duplicateValues" dxfId="0" priority="988"/>
    <cfRule type="duplicateValues" dxfId="0" priority="1000"/>
    <cfRule type="duplicateValues" dxfId="0" priority="1012"/>
  </conditionalFormatting>
  <conditionalFormatting sqref="O3489">
    <cfRule type="duplicateValues" dxfId="0" priority="1024"/>
    <cfRule type="duplicateValues" dxfId="0" priority="1036"/>
    <cfRule type="duplicateValues" dxfId="0" priority="1048"/>
  </conditionalFormatting>
  <conditionalFormatting sqref="A3490">
    <cfRule type="duplicateValues" dxfId="0" priority="1143"/>
    <cfRule type="duplicateValues" dxfId="0" priority="1155"/>
    <cfRule type="duplicateValues" dxfId="0" priority="1167"/>
  </conditionalFormatting>
  <conditionalFormatting sqref="L3490">
    <cfRule type="duplicateValues" dxfId="0" priority="1059"/>
    <cfRule type="duplicateValues" dxfId="0" priority="1071"/>
    <cfRule type="duplicateValues" dxfId="0" priority="1083"/>
    <cfRule type="duplicateValues" dxfId="0" priority="1095"/>
  </conditionalFormatting>
  <conditionalFormatting sqref="O3490">
    <cfRule type="duplicateValues" dxfId="0" priority="1107"/>
    <cfRule type="duplicateValues" dxfId="0" priority="1119"/>
    <cfRule type="duplicateValues" dxfId="0" priority="1131"/>
  </conditionalFormatting>
  <conditionalFormatting sqref="A3491">
    <cfRule type="duplicateValues" dxfId="0" priority="1179"/>
    <cfRule type="duplicateValues" dxfId="0" priority="1191"/>
    <cfRule type="duplicateValues" dxfId="0" priority="1203"/>
  </conditionalFormatting>
  <conditionalFormatting sqref="L3491">
    <cfRule type="duplicateValues" dxfId="0" priority="975"/>
    <cfRule type="duplicateValues" dxfId="0" priority="987"/>
    <cfRule type="duplicateValues" dxfId="0" priority="999"/>
    <cfRule type="duplicateValues" dxfId="0" priority="1011"/>
  </conditionalFormatting>
  <conditionalFormatting sqref="O3491">
    <cfRule type="duplicateValues" dxfId="0" priority="1023"/>
    <cfRule type="duplicateValues" dxfId="0" priority="1035"/>
    <cfRule type="duplicateValues" dxfId="0" priority="1047"/>
  </conditionalFormatting>
  <conditionalFormatting sqref="A3492">
    <cfRule type="duplicateValues" dxfId="0" priority="1142"/>
    <cfRule type="duplicateValues" dxfId="0" priority="1154"/>
    <cfRule type="duplicateValues" dxfId="0" priority="1166"/>
  </conditionalFormatting>
  <conditionalFormatting sqref="L3492">
    <cfRule type="duplicateValues" dxfId="0" priority="1058"/>
    <cfRule type="duplicateValues" dxfId="0" priority="1070"/>
    <cfRule type="duplicateValues" dxfId="0" priority="1082"/>
    <cfRule type="duplicateValues" dxfId="0" priority="1094"/>
  </conditionalFormatting>
  <conditionalFormatting sqref="O3492">
    <cfRule type="duplicateValues" dxfId="0" priority="1106"/>
    <cfRule type="duplicateValues" dxfId="0" priority="1118"/>
    <cfRule type="duplicateValues" dxfId="0" priority="1130"/>
  </conditionalFormatting>
  <conditionalFormatting sqref="A3493">
    <cfRule type="duplicateValues" dxfId="0" priority="1178"/>
    <cfRule type="duplicateValues" dxfId="0" priority="1190"/>
    <cfRule type="duplicateValues" dxfId="0" priority="1202"/>
  </conditionalFormatting>
  <conditionalFormatting sqref="L3493">
    <cfRule type="duplicateValues" dxfId="0" priority="974"/>
    <cfRule type="duplicateValues" dxfId="0" priority="986"/>
    <cfRule type="duplicateValues" dxfId="0" priority="998"/>
    <cfRule type="duplicateValues" dxfId="0" priority="1010"/>
  </conditionalFormatting>
  <conditionalFormatting sqref="O3493">
    <cfRule type="duplicateValues" dxfId="0" priority="1022"/>
    <cfRule type="duplicateValues" dxfId="0" priority="1034"/>
    <cfRule type="duplicateValues" dxfId="0" priority="1046"/>
  </conditionalFormatting>
  <conditionalFormatting sqref="A3494">
    <cfRule type="duplicateValues" dxfId="0" priority="1141"/>
    <cfRule type="duplicateValues" dxfId="0" priority="1153"/>
    <cfRule type="duplicateValues" dxfId="0" priority="1165"/>
  </conditionalFormatting>
  <conditionalFormatting sqref="L3494">
    <cfRule type="duplicateValues" dxfId="0" priority="1057"/>
    <cfRule type="duplicateValues" dxfId="0" priority="1069"/>
    <cfRule type="duplicateValues" dxfId="0" priority="1081"/>
    <cfRule type="duplicateValues" dxfId="0" priority="1093"/>
  </conditionalFormatting>
  <conditionalFormatting sqref="O3494">
    <cfRule type="duplicateValues" dxfId="0" priority="1105"/>
    <cfRule type="duplicateValues" dxfId="0" priority="1117"/>
    <cfRule type="duplicateValues" dxfId="0" priority="1129"/>
  </conditionalFormatting>
  <conditionalFormatting sqref="A3495">
    <cfRule type="duplicateValues" dxfId="0" priority="1177"/>
    <cfRule type="duplicateValues" dxfId="0" priority="1189"/>
    <cfRule type="duplicateValues" dxfId="0" priority="1201"/>
  </conditionalFormatting>
  <conditionalFormatting sqref="L3495">
    <cfRule type="duplicateValues" dxfId="0" priority="973"/>
    <cfRule type="duplicateValues" dxfId="0" priority="985"/>
    <cfRule type="duplicateValues" dxfId="0" priority="997"/>
    <cfRule type="duplicateValues" dxfId="0" priority="1009"/>
  </conditionalFormatting>
  <conditionalFormatting sqref="O3495">
    <cfRule type="duplicateValues" dxfId="0" priority="1021"/>
    <cfRule type="duplicateValues" dxfId="0" priority="1033"/>
    <cfRule type="duplicateValues" dxfId="0" priority="1045"/>
  </conditionalFormatting>
  <conditionalFormatting sqref="A3496">
    <cfRule type="duplicateValues" dxfId="0" priority="1140"/>
    <cfRule type="duplicateValues" dxfId="0" priority="1152"/>
    <cfRule type="duplicateValues" dxfId="0" priority="1164"/>
  </conditionalFormatting>
  <conditionalFormatting sqref="L3496">
    <cfRule type="duplicateValues" dxfId="0" priority="1056"/>
    <cfRule type="duplicateValues" dxfId="0" priority="1068"/>
    <cfRule type="duplicateValues" dxfId="0" priority="1080"/>
    <cfRule type="duplicateValues" dxfId="0" priority="1092"/>
  </conditionalFormatting>
  <conditionalFormatting sqref="O3496">
    <cfRule type="duplicateValues" dxfId="0" priority="1104"/>
    <cfRule type="duplicateValues" dxfId="0" priority="1116"/>
    <cfRule type="duplicateValues" dxfId="0" priority="1128"/>
  </conditionalFormatting>
  <conditionalFormatting sqref="A3497">
    <cfRule type="duplicateValues" dxfId="0" priority="1176"/>
    <cfRule type="duplicateValues" dxfId="0" priority="1188"/>
    <cfRule type="duplicateValues" dxfId="0" priority="1200"/>
  </conditionalFormatting>
  <conditionalFormatting sqref="L3497">
    <cfRule type="duplicateValues" dxfId="0" priority="972"/>
    <cfRule type="duplicateValues" dxfId="0" priority="984"/>
    <cfRule type="duplicateValues" dxfId="0" priority="996"/>
    <cfRule type="duplicateValues" dxfId="0" priority="1008"/>
  </conditionalFormatting>
  <conditionalFormatting sqref="O3497">
    <cfRule type="duplicateValues" dxfId="0" priority="1020"/>
    <cfRule type="duplicateValues" dxfId="0" priority="1032"/>
    <cfRule type="duplicateValues" dxfId="0" priority="1044"/>
  </conditionalFormatting>
  <conditionalFormatting sqref="A3498">
    <cfRule type="duplicateValues" dxfId="0" priority="1139"/>
    <cfRule type="duplicateValues" dxfId="0" priority="1151"/>
    <cfRule type="duplicateValues" dxfId="0" priority="1163"/>
  </conditionalFormatting>
  <conditionalFormatting sqref="L3498">
    <cfRule type="duplicateValues" dxfId="0" priority="1055"/>
    <cfRule type="duplicateValues" dxfId="0" priority="1067"/>
    <cfRule type="duplicateValues" dxfId="0" priority="1079"/>
    <cfRule type="duplicateValues" dxfId="0" priority="1091"/>
  </conditionalFormatting>
  <conditionalFormatting sqref="O3498">
    <cfRule type="duplicateValues" dxfId="0" priority="1103"/>
    <cfRule type="duplicateValues" dxfId="0" priority="1115"/>
    <cfRule type="duplicateValues" dxfId="0" priority="1127"/>
  </conditionalFormatting>
  <conditionalFormatting sqref="A3499">
    <cfRule type="duplicateValues" dxfId="0" priority="1175"/>
    <cfRule type="duplicateValues" dxfId="0" priority="1187"/>
    <cfRule type="duplicateValues" dxfId="0" priority="1199"/>
  </conditionalFormatting>
  <conditionalFormatting sqref="L3499">
    <cfRule type="duplicateValues" dxfId="0" priority="971"/>
    <cfRule type="duplicateValues" dxfId="0" priority="983"/>
    <cfRule type="duplicateValues" dxfId="0" priority="995"/>
    <cfRule type="duplicateValues" dxfId="0" priority="1007"/>
  </conditionalFormatting>
  <conditionalFormatting sqref="O3499">
    <cfRule type="duplicateValues" dxfId="0" priority="1019"/>
    <cfRule type="duplicateValues" dxfId="0" priority="1031"/>
    <cfRule type="duplicateValues" dxfId="0" priority="1043"/>
  </conditionalFormatting>
  <conditionalFormatting sqref="A3500">
    <cfRule type="duplicateValues" dxfId="0" priority="1138"/>
    <cfRule type="duplicateValues" dxfId="0" priority="1150"/>
    <cfRule type="duplicateValues" dxfId="0" priority="1162"/>
  </conditionalFormatting>
  <conditionalFormatting sqref="L3500">
    <cfRule type="duplicateValues" dxfId="0" priority="1054"/>
    <cfRule type="duplicateValues" dxfId="0" priority="1066"/>
    <cfRule type="duplicateValues" dxfId="0" priority="1078"/>
    <cfRule type="duplicateValues" dxfId="0" priority="1090"/>
  </conditionalFormatting>
  <conditionalFormatting sqref="O3500">
    <cfRule type="duplicateValues" dxfId="0" priority="1102"/>
    <cfRule type="duplicateValues" dxfId="0" priority="1114"/>
    <cfRule type="duplicateValues" dxfId="0" priority="1126"/>
  </conditionalFormatting>
  <conditionalFormatting sqref="A3501">
    <cfRule type="duplicateValues" dxfId="0" priority="1174"/>
    <cfRule type="duplicateValues" dxfId="0" priority="1186"/>
    <cfRule type="duplicateValues" dxfId="0" priority="1198"/>
  </conditionalFormatting>
  <conditionalFormatting sqref="L3501">
    <cfRule type="duplicateValues" dxfId="0" priority="970"/>
    <cfRule type="duplicateValues" dxfId="0" priority="982"/>
    <cfRule type="duplicateValues" dxfId="0" priority="994"/>
    <cfRule type="duplicateValues" dxfId="0" priority="1006"/>
  </conditionalFormatting>
  <conditionalFormatting sqref="O3501">
    <cfRule type="duplicateValues" dxfId="0" priority="1018"/>
    <cfRule type="duplicateValues" dxfId="0" priority="1030"/>
    <cfRule type="duplicateValues" dxfId="0" priority="1042"/>
  </conditionalFormatting>
  <conditionalFormatting sqref="A3502">
    <cfRule type="duplicateValues" dxfId="0" priority="1137"/>
    <cfRule type="duplicateValues" dxfId="0" priority="1149"/>
    <cfRule type="duplicateValues" dxfId="0" priority="1161"/>
  </conditionalFormatting>
  <conditionalFormatting sqref="L3502">
    <cfRule type="duplicateValues" dxfId="0" priority="1053"/>
    <cfRule type="duplicateValues" dxfId="0" priority="1065"/>
    <cfRule type="duplicateValues" dxfId="0" priority="1077"/>
    <cfRule type="duplicateValues" dxfId="0" priority="1089"/>
  </conditionalFormatting>
  <conditionalFormatting sqref="O3502">
    <cfRule type="duplicateValues" dxfId="0" priority="1101"/>
    <cfRule type="duplicateValues" dxfId="0" priority="1113"/>
    <cfRule type="duplicateValues" dxfId="0" priority="1125"/>
  </conditionalFormatting>
  <conditionalFormatting sqref="A3503">
    <cfRule type="duplicateValues" dxfId="0" priority="1173"/>
    <cfRule type="duplicateValues" dxfId="0" priority="1185"/>
    <cfRule type="duplicateValues" dxfId="0" priority="1197"/>
  </conditionalFormatting>
  <conditionalFormatting sqref="L3503">
    <cfRule type="duplicateValues" dxfId="0" priority="969"/>
    <cfRule type="duplicateValues" dxfId="0" priority="981"/>
    <cfRule type="duplicateValues" dxfId="0" priority="993"/>
    <cfRule type="duplicateValues" dxfId="0" priority="1005"/>
  </conditionalFormatting>
  <conditionalFormatting sqref="O3503">
    <cfRule type="duplicateValues" dxfId="0" priority="1017"/>
    <cfRule type="duplicateValues" dxfId="0" priority="1029"/>
    <cfRule type="duplicateValues" dxfId="0" priority="1041"/>
  </conditionalFormatting>
  <conditionalFormatting sqref="A3504">
    <cfRule type="duplicateValues" dxfId="0" priority="913"/>
    <cfRule type="duplicateValues" dxfId="0" priority="924"/>
    <cfRule type="duplicateValues" dxfId="0" priority="935"/>
  </conditionalFormatting>
  <conditionalFormatting sqref="L3504">
    <cfRule type="duplicateValues" dxfId="0" priority="836"/>
    <cfRule type="duplicateValues" dxfId="0" priority="847"/>
    <cfRule type="duplicateValues" dxfId="0" priority="858"/>
    <cfRule type="duplicateValues" dxfId="0" priority="869"/>
  </conditionalFormatting>
  <conditionalFormatting sqref="O3504">
    <cfRule type="duplicateValues" dxfId="0" priority="880"/>
    <cfRule type="duplicateValues" dxfId="0" priority="891"/>
    <cfRule type="duplicateValues" dxfId="0" priority="902"/>
  </conditionalFormatting>
  <conditionalFormatting sqref="A3505">
    <cfRule type="duplicateValues" dxfId="0" priority="946"/>
    <cfRule type="duplicateValues" dxfId="0" priority="957"/>
    <cfRule type="duplicateValues" dxfId="0" priority="968"/>
  </conditionalFormatting>
  <conditionalFormatting sqref="L3505">
    <cfRule type="duplicateValues" dxfId="0" priority="759"/>
    <cfRule type="duplicateValues" dxfId="0" priority="770"/>
    <cfRule type="duplicateValues" dxfId="0" priority="781"/>
    <cfRule type="duplicateValues" dxfId="0" priority="792"/>
  </conditionalFormatting>
  <conditionalFormatting sqref="O3505">
    <cfRule type="duplicateValues" dxfId="0" priority="803"/>
    <cfRule type="duplicateValues" dxfId="0" priority="814"/>
    <cfRule type="duplicateValues" dxfId="0" priority="825"/>
  </conditionalFormatting>
  <conditionalFormatting sqref="A3506">
    <cfRule type="duplicateValues" dxfId="0" priority="912"/>
    <cfRule type="duplicateValues" dxfId="0" priority="923"/>
    <cfRule type="duplicateValues" dxfId="0" priority="934"/>
  </conditionalFormatting>
  <conditionalFormatting sqref="L3506">
    <cfRule type="duplicateValues" dxfId="0" priority="835"/>
    <cfRule type="duplicateValues" dxfId="0" priority="846"/>
    <cfRule type="duplicateValues" dxfId="0" priority="857"/>
    <cfRule type="duplicateValues" dxfId="0" priority="868"/>
  </conditionalFormatting>
  <conditionalFormatting sqref="O3506">
    <cfRule type="duplicateValues" dxfId="0" priority="879"/>
    <cfRule type="duplicateValues" dxfId="0" priority="890"/>
    <cfRule type="duplicateValues" dxfId="0" priority="901"/>
  </conditionalFormatting>
  <conditionalFormatting sqref="A3507">
    <cfRule type="duplicateValues" dxfId="0" priority="945"/>
    <cfRule type="duplicateValues" dxfId="0" priority="956"/>
    <cfRule type="duplicateValues" dxfId="0" priority="967"/>
  </conditionalFormatting>
  <conditionalFormatting sqref="L3507">
    <cfRule type="duplicateValues" dxfId="0" priority="758"/>
    <cfRule type="duplicateValues" dxfId="0" priority="769"/>
    <cfRule type="duplicateValues" dxfId="0" priority="780"/>
    <cfRule type="duplicateValues" dxfId="0" priority="791"/>
  </conditionalFormatting>
  <conditionalFormatting sqref="O3507">
    <cfRule type="duplicateValues" dxfId="0" priority="802"/>
    <cfRule type="duplicateValues" dxfId="0" priority="813"/>
    <cfRule type="duplicateValues" dxfId="0" priority="824"/>
  </conditionalFormatting>
  <conditionalFormatting sqref="A3508">
    <cfRule type="duplicateValues" dxfId="0" priority="911"/>
    <cfRule type="duplicateValues" dxfId="0" priority="922"/>
    <cfRule type="duplicateValues" dxfId="0" priority="933"/>
  </conditionalFormatting>
  <conditionalFormatting sqref="L3508">
    <cfRule type="duplicateValues" dxfId="0" priority="834"/>
    <cfRule type="duplicateValues" dxfId="0" priority="845"/>
    <cfRule type="duplicateValues" dxfId="0" priority="856"/>
    <cfRule type="duplicateValues" dxfId="0" priority="867"/>
  </conditionalFormatting>
  <conditionalFormatting sqref="O3508">
    <cfRule type="duplicateValues" dxfId="0" priority="878"/>
    <cfRule type="duplicateValues" dxfId="0" priority="889"/>
    <cfRule type="duplicateValues" dxfId="0" priority="900"/>
  </conditionalFormatting>
  <conditionalFormatting sqref="A3509">
    <cfRule type="duplicateValues" dxfId="0" priority="944"/>
    <cfRule type="duplicateValues" dxfId="0" priority="955"/>
    <cfRule type="duplicateValues" dxfId="0" priority="966"/>
  </conditionalFormatting>
  <conditionalFormatting sqref="L3509">
    <cfRule type="duplicateValues" dxfId="0" priority="757"/>
    <cfRule type="duplicateValues" dxfId="0" priority="768"/>
    <cfRule type="duplicateValues" dxfId="0" priority="779"/>
    <cfRule type="duplicateValues" dxfId="0" priority="790"/>
  </conditionalFormatting>
  <conditionalFormatting sqref="O3509">
    <cfRule type="duplicateValues" dxfId="0" priority="801"/>
    <cfRule type="duplicateValues" dxfId="0" priority="812"/>
    <cfRule type="duplicateValues" dxfId="0" priority="823"/>
  </conditionalFormatting>
  <conditionalFormatting sqref="A3510">
    <cfRule type="duplicateValues" dxfId="0" priority="910"/>
    <cfRule type="duplicateValues" dxfId="0" priority="921"/>
    <cfRule type="duplicateValues" dxfId="0" priority="932"/>
  </conditionalFormatting>
  <conditionalFormatting sqref="L3510">
    <cfRule type="duplicateValues" dxfId="0" priority="833"/>
    <cfRule type="duplicateValues" dxfId="0" priority="844"/>
    <cfRule type="duplicateValues" dxfId="0" priority="855"/>
    <cfRule type="duplicateValues" dxfId="0" priority="866"/>
  </conditionalFormatting>
  <conditionalFormatting sqref="O3510">
    <cfRule type="duplicateValues" dxfId="0" priority="877"/>
    <cfRule type="duplicateValues" dxfId="0" priority="888"/>
    <cfRule type="duplicateValues" dxfId="0" priority="899"/>
  </conditionalFormatting>
  <conditionalFormatting sqref="A3511">
    <cfRule type="duplicateValues" dxfId="0" priority="943"/>
    <cfRule type="duplicateValues" dxfId="0" priority="954"/>
    <cfRule type="duplicateValues" dxfId="0" priority="965"/>
  </conditionalFormatting>
  <conditionalFormatting sqref="L3511">
    <cfRule type="duplicateValues" dxfId="0" priority="756"/>
    <cfRule type="duplicateValues" dxfId="0" priority="767"/>
    <cfRule type="duplicateValues" dxfId="0" priority="778"/>
    <cfRule type="duplicateValues" dxfId="0" priority="789"/>
  </conditionalFormatting>
  <conditionalFormatting sqref="O3511">
    <cfRule type="duplicateValues" dxfId="0" priority="800"/>
    <cfRule type="duplicateValues" dxfId="0" priority="811"/>
    <cfRule type="duplicateValues" dxfId="0" priority="822"/>
  </conditionalFormatting>
  <conditionalFormatting sqref="A3512">
    <cfRule type="duplicateValues" dxfId="0" priority="909"/>
    <cfRule type="duplicateValues" dxfId="0" priority="920"/>
    <cfRule type="duplicateValues" dxfId="0" priority="931"/>
  </conditionalFormatting>
  <conditionalFormatting sqref="L3512">
    <cfRule type="duplicateValues" dxfId="0" priority="832"/>
    <cfRule type="duplicateValues" dxfId="0" priority="843"/>
    <cfRule type="duplicateValues" dxfId="0" priority="854"/>
    <cfRule type="duplicateValues" dxfId="0" priority="865"/>
  </conditionalFormatting>
  <conditionalFormatting sqref="O3512">
    <cfRule type="duplicateValues" dxfId="0" priority="876"/>
    <cfRule type="duplicateValues" dxfId="0" priority="887"/>
    <cfRule type="duplicateValues" dxfId="0" priority="898"/>
  </conditionalFormatting>
  <conditionalFormatting sqref="A3513">
    <cfRule type="duplicateValues" dxfId="0" priority="942"/>
    <cfRule type="duplicateValues" dxfId="0" priority="953"/>
    <cfRule type="duplicateValues" dxfId="0" priority="964"/>
  </conditionalFormatting>
  <conditionalFormatting sqref="L3513">
    <cfRule type="duplicateValues" dxfId="0" priority="755"/>
    <cfRule type="duplicateValues" dxfId="0" priority="766"/>
    <cfRule type="duplicateValues" dxfId="0" priority="777"/>
    <cfRule type="duplicateValues" dxfId="0" priority="788"/>
  </conditionalFormatting>
  <conditionalFormatting sqref="O3513">
    <cfRule type="duplicateValues" dxfId="0" priority="799"/>
    <cfRule type="duplicateValues" dxfId="0" priority="810"/>
    <cfRule type="duplicateValues" dxfId="0" priority="821"/>
  </conditionalFormatting>
  <conditionalFormatting sqref="A3514">
    <cfRule type="duplicateValues" dxfId="0" priority="908"/>
    <cfRule type="duplicateValues" dxfId="0" priority="919"/>
    <cfRule type="duplicateValues" dxfId="0" priority="930"/>
  </conditionalFormatting>
  <conditionalFormatting sqref="L3514">
    <cfRule type="duplicateValues" dxfId="0" priority="831"/>
    <cfRule type="duplicateValues" dxfId="0" priority="842"/>
    <cfRule type="duplicateValues" dxfId="0" priority="853"/>
    <cfRule type="duplicateValues" dxfId="0" priority="864"/>
  </conditionalFormatting>
  <conditionalFormatting sqref="O3514">
    <cfRule type="duplicateValues" dxfId="0" priority="875"/>
    <cfRule type="duplicateValues" dxfId="0" priority="886"/>
    <cfRule type="duplicateValues" dxfId="0" priority="897"/>
  </conditionalFormatting>
  <conditionalFormatting sqref="A3515">
    <cfRule type="duplicateValues" dxfId="0" priority="941"/>
    <cfRule type="duplicateValues" dxfId="0" priority="952"/>
    <cfRule type="duplicateValues" dxfId="0" priority="963"/>
  </conditionalFormatting>
  <conditionalFormatting sqref="L3515">
    <cfRule type="duplicateValues" dxfId="0" priority="754"/>
    <cfRule type="duplicateValues" dxfId="0" priority="765"/>
    <cfRule type="duplicateValues" dxfId="0" priority="776"/>
    <cfRule type="duplicateValues" dxfId="0" priority="787"/>
  </conditionalFormatting>
  <conditionalFormatting sqref="O3515">
    <cfRule type="duplicateValues" dxfId="0" priority="798"/>
    <cfRule type="duplicateValues" dxfId="0" priority="809"/>
    <cfRule type="duplicateValues" dxfId="0" priority="820"/>
  </conditionalFormatting>
  <conditionalFormatting sqref="A3516">
    <cfRule type="duplicateValues" dxfId="0" priority="907"/>
    <cfRule type="duplicateValues" dxfId="0" priority="918"/>
    <cfRule type="duplicateValues" dxfId="0" priority="929"/>
  </conditionalFormatting>
  <conditionalFormatting sqref="L3516">
    <cfRule type="duplicateValues" dxfId="0" priority="830"/>
    <cfRule type="duplicateValues" dxfId="0" priority="841"/>
    <cfRule type="duplicateValues" dxfId="0" priority="852"/>
    <cfRule type="duplicateValues" dxfId="0" priority="863"/>
  </conditionalFormatting>
  <conditionalFormatting sqref="O3516">
    <cfRule type="duplicateValues" dxfId="0" priority="874"/>
    <cfRule type="duplicateValues" dxfId="0" priority="885"/>
    <cfRule type="duplicateValues" dxfId="0" priority="896"/>
  </conditionalFormatting>
  <conditionalFormatting sqref="A3517">
    <cfRule type="duplicateValues" dxfId="0" priority="940"/>
    <cfRule type="duplicateValues" dxfId="0" priority="951"/>
    <cfRule type="duplicateValues" dxfId="0" priority="962"/>
  </conditionalFormatting>
  <conditionalFormatting sqref="L3517">
    <cfRule type="duplicateValues" dxfId="0" priority="753"/>
    <cfRule type="duplicateValues" dxfId="0" priority="764"/>
    <cfRule type="duplicateValues" dxfId="0" priority="775"/>
    <cfRule type="duplicateValues" dxfId="0" priority="786"/>
  </conditionalFormatting>
  <conditionalFormatting sqref="O3517">
    <cfRule type="duplicateValues" dxfId="0" priority="797"/>
    <cfRule type="duplicateValues" dxfId="0" priority="808"/>
    <cfRule type="duplicateValues" dxfId="0" priority="819"/>
  </conditionalFormatting>
  <conditionalFormatting sqref="A3518">
    <cfRule type="duplicateValues" dxfId="0" priority="906"/>
    <cfRule type="duplicateValues" dxfId="0" priority="917"/>
    <cfRule type="duplicateValues" dxfId="0" priority="928"/>
  </conditionalFormatting>
  <conditionalFormatting sqref="L3518">
    <cfRule type="duplicateValues" dxfId="0" priority="829"/>
    <cfRule type="duplicateValues" dxfId="0" priority="840"/>
    <cfRule type="duplicateValues" dxfId="0" priority="851"/>
    <cfRule type="duplicateValues" dxfId="0" priority="862"/>
  </conditionalFormatting>
  <conditionalFormatting sqref="O3518">
    <cfRule type="duplicateValues" dxfId="0" priority="873"/>
    <cfRule type="duplicateValues" dxfId="0" priority="884"/>
    <cfRule type="duplicateValues" dxfId="0" priority="895"/>
  </conditionalFormatting>
  <conditionalFormatting sqref="A3519">
    <cfRule type="duplicateValues" dxfId="0" priority="939"/>
    <cfRule type="duplicateValues" dxfId="0" priority="950"/>
    <cfRule type="duplicateValues" dxfId="0" priority="961"/>
  </conditionalFormatting>
  <conditionalFormatting sqref="L3519">
    <cfRule type="duplicateValues" dxfId="0" priority="752"/>
    <cfRule type="duplicateValues" dxfId="0" priority="763"/>
    <cfRule type="duplicateValues" dxfId="0" priority="774"/>
    <cfRule type="duplicateValues" dxfId="0" priority="785"/>
  </conditionalFormatting>
  <conditionalFormatting sqref="O3519">
    <cfRule type="duplicateValues" dxfId="0" priority="796"/>
    <cfRule type="duplicateValues" dxfId="0" priority="807"/>
    <cfRule type="duplicateValues" dxfId="0" priority="818"/>
  </conditionalFormatting>
  <conditionalFormatting sqref="A3520">
    <cfRule type="duplicateValues" dxfId="0" priority="905"/>
    <cfRule type="duplicateValues" dxfId="0" priority="916"/>
    <cfRule type="duplicateValues" dxfId="0" priority="927"/>
  </conditionalFormatting>
  <conditionalFormatting sqref="L3520">
    <cfRule type="duplicateValues" dxfId="0" priority="828"/>
    <cfRule type="duplicateValues" dxfId="0" priority="839"/>
    <cfRule type="duplicateValues" dxfId="0" priority="850"/>
    <cfRule type="duplicateValues" dxfId="0" priority="861"/>
  </conditionalFormatting>
  <conditionalFormatting sqref="O3520">
    <cfRule type="duplicateValues" dxfId="0" priority="872"/>
    <cfRule type="duplicateValues" dxfId="0" priority="883"/>
    <cfRule type="duplicateValues" dxfId="0" priority="894"/>
  </conditionalFormatting>
  <conditionalFormatting sqref="A3521">
    <cfRule type="duplicateValues" dxfId="0" priority="938"/>
    <cfRule type="duplicateValues" dxfId="0" priority="949"/>
    <cfRule type="duplicateValues" dxfId="0" priority="960"/>
  </conditionalFormatting>
  <conditionalFormatting sqref="L3521">
    <cfRule type="duplicateValues" dxfId="0" priority="751"/>
    <cfRule type="duplicateValues" dxfId="0" priority="762"/>
    <cfRule type="duplicateValues" dxfId="0" priority="773"/>
    <cfRule type="duplicateValues" dxfId="0" priority="784"/>
  </conditionalFormatting>
  <conditionalFormatting sqref="O3521">
    <cfRule type="duplicateValues" dxfId="0" priority="795"/>
    <cfRule type="duplicateValues" dxfId="0" priority="806"/>
    <cfRule type="duplicateValues" dxfId="0" priority="817"/>
  </conditionalFormatting>
  <conditionalFormatting sqref="A3522">
    <cfRule type="duplicateValues" dxfId="0" priority="904"/>
    <cfRule type="duplicateValues" dxfId="0" priority="915"/>
    <cfRule type="duplicateValues" dxfId="0" priority="926"/>
  </conditionalFormatting>
  <conditionalFormatting sqref="L3522">
    <cfRule type="duplicateValues" dxfId="0" priority="827"/>
    <cfRule type="duplicateValues" dxfId="0" priority="838"/>
    <cfRule type="duplicateValues" dxfId="0" priority="849"/>
    <cfRule type="duplicateValues" dxfId="0" priority="860"/>
  </conditionalFormatting>
  <conditionalFormatting sqref="O3522">
    <cfRule type="duplicateValues" dxfId="0" priority="871"/>
    <cfRule type="duplicateValues" dxfId="0" priority="882"/>
    <cfRule type="duplicateValues" dxfId="0" priority="893"/>
  </conditionalFormatting>
  <conditionalFormatting sqref="A3523">
    <cfRule type="duplicateValues" dxfId="0" priority="698"/>
    <cfRule type="duplicateValues" dxfId="0" priority="723"/>
    <cfRule type="duplicateValues" dxfId="0" priority="748"/>
  </conditionalFormatting>
  <conditionalFormatting sqref="L3523">
    <cfRule type="duplicateValues" dxfId="0" priority="523"/>
    <cfRule type="duplicateValues" dxfId="0" priority="548"/>
    <cfRule type="duplicateValues" dxfId="0" priority="573"/>
    <cfRule type="duplicateValues" dxfId="0" priority="598"/>
  </conditionalFormatting>
  <conditionalFormatting sqref="O3523">
    <cfRule type="duplicateValues" dxfId="0" priority="623"/>
    <cfRule type="duplicateValues" dxfId="0" priority="648"/>
    <cfRule type="duplicateValues" dxfId="0" priority="673"/>
  </conditionalFormatting>
  <conditionalFormatting sqref="A3524">
    <cfRule type="duplicateValues" dxfId="0" priority="697"/>
    <cfRule type="duplicateValues" dxfId="0" priority="722"/>
    <cfRule type="duplicateValues" dxfId="0" priority="747"/>
  </conditionalFormatting>
  <conditionalFormatting sqref="L3524">
    <cfRule type="duplicateValues" dxfId="0" priority="522"/>
    <cfRule type="duplicateValues" dxfId="0" priority="547"/>
    <cfRule type="duplicateValues" dxfId="0" priority="572"/>
    <cfRule type="duplicateValues" dxfId="0" priority="597"/>
  </conditionalFormatting>
  <conditionalFormatting sqref="O3524">
    <cfRule type="duplicateValues" dxfId="0" priority="622"/>
    <cfRule type="duplicateValues" dxfId="0" priority="647"/>
    <cfRule type="duplicateValues" dxfId="0" priority="672"/>
  </conditionalFormatting>
  <conditionalFormatting sqref="A3525">
    <cfRule type="duplicateValues" dxfId="0" priority="452"/>
    <cfRule type="duplicateValues" dxfId="0" priority="475"/>
    <cfRule type="duplicateValues" dxfId="0" priority="498"/>
  </conditionalFormatting>
  <conditionalFormatting sqref="L3525">
    <cfRule type="duplicateValues" dxfId="0" priority="291"/>
    <cfRule type="duplicateValues" dxfId="0" priority="314"/>
    <cfRule type="duplicateValues" dxfId="0" priority="337"/>
    <cfRule type="duplicateValues" dxfId="0" priority="360"/>
  </conditionalFormatting>
  <conditionalFormatting sqref="O3525">
    <cfRule type="duplicateValues" dxfId="0" priority="383"/>
    <cfRule type="duplicateValues" dxfId="0" priority="406"/>
    <cfRule type="duplicateValues" dxfId="0" priority="429"/>
  </conditionalFormatting>
  <conditionalFormatting sqref="A3526">
    <cfRule type="duplicateValues" dxfId="0" priority="440"/>
    <cfRule type="duplicateValues" dxfId="0" priority="463"/>
    <cfRule type="duplicateValues" dxfId="0" priority="486"/>
  </conditionalFormatting>
  <conditionalFormatting sqref="L3526">
    <cfRule type="duplicateValues" dxfId="0" priority="279"/>
    <cfRule type="duplicateValues" dxfId="0" priority="302"/>
    <cfRule type="duplicateValues" dxfId="0" priority="325"/>
    <cfRule type="duplicateValues" dxfId="0" priority="348"/>
  </conditionalFormatting>
  <conditionalFormatting sqref="O3526">
    <cfRule type="duplicateValues" dxfId="0" priority="371"/>
    <cfRule type="duplicateValues" dxfId="0" priority="394"/>
    <cfRule type="duplicateValues" dxfId="0" priority="417"/>
  </conditionalFormatting>
  <conditionalFormatting sqref="A3527">
    <cfRule type="duplicateValues" dxfId="0" priority="451"/>
    <cfRule type="duplicateValues" dxfId="0" priority="474"/>
    <cfRule type="duplicateValues" dxfId="0" priority="497"/>
  </conditionalFormatting>
  <conditionalFormatting sqref="L3527">
    <cfRule type="duplicateValues" dxfId="0" priority="290"/>
    <cfRule type="duplicateValues" dxfId="0" priority="313"/>
    <cfRule type="duplicateValues" dxfId="0" priority="336"/>
    <cfRule type="duplicateValues" dxfId="0" priority="359"/>
  </conditionalFormatting>
  <conditionalFormatting sqref="O3527">
    <cfRule type="duplicateValues" dxfId="0" priority="382"/>
    <cfRule type="duplicateValues" dxfId="0" priority="405"/>
    <cfRule type="duplicateValues" dxfId="0" priority="428"/>
  </conditionalFormatting>
  <conditionalFormatting sqref="A3528">
    <cfRule type="duplicateValues" dxfId="0" priority="439"/>
    <cfRule type="duplicateValues" dxfId="0" priority="462"/>
    <cfRule type="duplicateValues" dxfId="0" priority="485"/>
  </conditionalFormatting>
  <conditionalFormatting sqref="L3528">
    <cfRule type="duplicateValues" dxfId="0" priority="278"/>
    <cfRule type="duplicateValues" dxfId="0" priority="301"/>
    <cfRule type="duplicateValues" dxfId="0" priority="324"/>
    <cfRule type="duplicateValues" dxfId="0" priority="347"/>
  </conditionalFormatting>
  <conditionalFormatting sqref="O3528">
    <cfRule type="duplicateValues" dxfId="0" priority="370"/>
    <cfRule type="duplicateValues" dxfId="0" priority="393"/>
    <cfRule type="duplicateValues" dxfId="0" priority="416"/>
  </conditionalFormatting>
  <conditionalFormatting sqref="A3529">
    <cfRule type="duplicateValues" dxfId="0" priority="450"/>
    <cfRule type="duplicateValues" dxfId="0" priority="473"/>
    <cfRule type="duplicateValues" dxfId="0" priority="496"/>
  </conditionalFormatting>
  <conditionalFormatting sqref="L3529">
    <cfRule type="duplicateValues" dxfId="0" priority="289"/>
    <cfRule type="duplicateValues" dxfId="0" priority="312"/>
    <cfRule type="duplicateValues" dxfId="0" priority="335"/>
    <cfRule type="duplicateValues" dxfId="0" priority="358"/>
  </conditionalFormatting>
  <conditionalFormatting sqref="O3529">
    <cfRule type="duplicateValues" dxfId="0" priority="381"/>
    <cfRule type="duplicateValues" dxfId="0" priority="404"/>
    <cfRule type="duplicateValues" dxfId="0" priority="427"/>
  </conditionalFormatting>
  <conditionalFormatting sqref="A3530">
    <cfRule type="duplicateValues" dxfId="0" priority="438"/>
    <cfRule type="duplicateValues" dxfId="0" priority="461"/>
    <cfRule type="duplicateValues" dxfId="0" priority="484"/>
  </conditionalFormatting>
  <conditionalFormatting sqref="L3530">
    <cfRule type="duplicateValues" dxfId="0" priority="277"/>
    <cfRule type="duplicateValues" dxfId="0" priority="300"/>
    <cfRule type="duplicateValues" dxfId="0" priority="323"/>
    <cfRule type="duplicateValues" dxfId="0" priority="346"/>
  </conditionalFormatting>
  <conditionalFormatting sqref="O3530">
    <cfRule type="duplicateValues" dxfId="0" priority="369"/>
    <cfRule type="duplicateValues" dxfId="0" priority="392"/>
    <cfRule type="duplicateValues" dxfId="0" priority="415"/>
  </conditionalFormatting>
  <conditionalFormatting sqref="A3531">
    <cfRule type="duplicateValues" dxfId="0" priority="449"/>
    <cfRule type="duplicateValues" dxfId="0" priority="472"/>
    <cfRule type="duplicateValues" dxfId="0" priority="495"/>
  </conditionalFormatting>
  <conditionalFormatting sqref="L3531">
    <cfRule type="duplicateValues" dxfId="0" priority="288"/>
    <cfRule type="duplicateValues" dxfId="0" priority="311"/>
    <cfRule type="duplicateValues" dxfId="0" priority="334"/>
    <cfRule type="duplicateValues" dxfId="0" priority="357"/>
  </conditionalFormatting>
  <conditionalFormatting sqref="O3531">
    <cfRule type="duplicateValues" dxfId="0" priority="380"/>
    <cfRule type="duplicateValues" dxfId="0" priority="403"/>
    <cfRule type="duplicateValues" dxfId="0" priority="426"/>
  </conditionalFormatting>
  <conditionalFormatting sqref="A3532">
    <cfRule type="duplicateValues" dxfId="0" priority="437"/>
    <cfRule type="duplicateValues" dxfId="0" priority="460"/>
    <cfRule type="duplicateValues" dxfId="0" priority="483"/>
  </conditionalFormatting>
  <conditionalFormatting sqref="L3532">
    <cfRule type="duplicateValues" dxfId="0" priority="276"/>
    <cfRule type="duplicateValues" dxfId="0" priority="299"/>
    <cfRule type="duplicateValues" dxfId="0" priority="322"/>
    <cfRule type="duplicateValues" dxfId="0" priority="345"/>
  </conditionalFormatting>
  <conditionalFormatting sqref="O3532">
    <cfRule type="duplicateValues" dxfId="0" priority="368"/>
    <cfRule type="duplicateValues" dxfId="0" priority="391"/>
    <cfRule type="duplicateValues" dxfId="0" priority="414"/>
  </conditionalFormatting>
  <conditionalFormatting sqref="A3533">
    <cfRule type="duplicateValues" dxfId="0" priority="448"/>
    <cfRule type="duplicateValues" dxfId="0" priority="471"/>
    <cfRule type="duplicateValues" dxfId="0" priority="494"/>
  </conditionalFormatting>
  <conditionalFormatting sqref="L3533">
    <cfRule type="duplicateValues" dxfId="0" priority="287"/>
    <cfRule type="duplicateValues" dxfId="0" priority="310"/>
    <cfRule type="duplicateValues" dxfId="0" priority="333"/>
    <cfRule type="duplicateValues" dxfId="0" priority="356"/>
  </conditionalFormatting>
  <conditionalFormatting sqref="O3533">
    <cfRule type="duplicateValues" dxfId="0" priority="379"/>
    <cfRule type="duplicateValues" dxfId="0" priority="402"/>
    <cfRule type="duplicateValues" dxfId="0" priority="425"/>
  </conditionalFormatting>
  <conditionalFormatting sqref="A3534">
    <cfRule type="duplicateValues" dxfId="0" priority="436"/>
    <cfRule type="duplicateValues" dxfId="0" priority="459"/>
    <cfRule type="duplicateValues" dxfId="0" priority="482"/>
  </conditionalFormatting>
  <conditionalFormatting sqref="L3534">
    <cfRule type="duplicateValues" dxfId="0" priority="275"/>
    <cfRule type="duplicateValues" dxfId="0" priority="298"/>
    <cfRule type="duplicateValues" dxfId="0" priority="321"/>
    <cfRule type="duplicateValues" dxfId="0" priority="344"/>
  </conditionalFormatting>
  <conditionalFormatting sqref="O3534">
    <cfRule type="duplicateValues" dxfId="0" priority="367"/>
    <cfRule type="duplicateValues" dxfId="0" priority="390"/>
    <cfRule type="duplicateValues" dxfId="0" priority="413"/>
  </conditionalFormatting>
  <conditionalFormatting sqref="A3535">
    <cfRule type="duplicateValues" dxfId="0" priority="447"/>
    <cfRule type="duplicateValues" dxfId="0" priority="470"/>
    <cfRule type="duplicateValues" dxfId="0" priority="493"/>
  </conditionalFormatting>
  <conditionalFormatting sqref="L3535">
    <cfRule type="duplicateValues" dxfId="0" priority="286"/>
    <cfRule type="duplicateValues" dxfId="0" priority="309"/>
    <cfRule type="duplicateValues" dxfId="0" priority="332"/>
    <cfRule type="duplicateValues" dxfId="0" priority="355"/>
  </conditionalFormatting>
  <conditionalFormatting sqref="O3535">
    <cfRule type="duplicateValues" dxfId="0" priority="378"/>
    <cfRule type="duplicateValues" dxfId="0" priority="401"/>
    <cfRule type="duplicateValues" dxfId="0" priority="424"/>
  </conditionalFormatting>
  <conditionalFormatting sqref="A3536">
    <cfRule type="duplicateValues" dxfId="0" priority="435"/>
    <cfRule type="duplicateValues" dxfId="0" priority="458"/>
    <cfRule type="duplicateValues" dxfId="0" priority="481"/>
  </conditionalFormatting>
  <conditionalFormatting sqref="L3536">
    <cfRule type="duplicateValues" dxfId="0" priority="274"/>
    <cfRule type="duplicateValues" dxfId="0" priority="297"/>
    <cfRule type="duplicateValues" dxfId="0" priority="320"/>
    <cfRule type="duplicateValues" dxfId="0" priority="343"/>
  </conditionalFormatting>
  <conditionalFormatting sqref="O3536">
    <cfRule type="duplicateValues" dxfId="0" priority="366"/>
    <cfRule type="duplicateValues" dxfId="0" priority="389"/>
    <cfRule type="duplicateValues" dxfId="0" priority="412"/>
  </conditionalFormatting>
  <conditionalFormatting sqref="A3537">
    <cfRule type="duplicateValues" dxfId="0" priority="446"/>
    <cfRule type="duplicateValues" dxfId="0" priority="469"/>
    <cfRule type="duplicateValues" dxfId="0" priority="492"/>
  </conditionalFormatting>
  <conditionalFormatting sqref="L3537">
    <cfRule type="duplicateValues" dxfId="0" priority="285"/>
    <cfRule type="duplicateValues" dxfId="0" priority="308"/>
    <cfRule type="duplicateValues" dxfId="0" priority="331"/>
    <cfRule type="duplicateValues" dxfId="0" priority="354"/>
  </conditionalFormatting>
  <conditionalFormatting sqref="O3537">
    <cfRule type="duplicateValues" dxfId="0" priority="377"/>
    <cfRule type="duplicateValues" dxfId="0" priority="400"/>
    <cfRule type="duplicateValues" dxfId="0" priority="423"/>
  </conditionalFormatting>
  <conditionalFormatting sqref="A3538">
    <cfRule type="duplicateValues" dxfId="0" priority="434"/>
    <cfRule type="duplicateValues" dxfId="0" priority="457"/>
    <cfRule type="duplicateValues" dxfId="0" priority="480"/>
  </conditionalFormatting>
  <conditionalFormatting sqref="L3538">
    <cfRule type="duplicateValues" dxfId="0" priority="273"/>
    <cfRule type="duplicateValues" dxfId="0" priority="296"/>
    <cfRule type="duplicateValues" dxfId="0" priority="319"/>
    <cfRule type="duplicateValues" dxfId="0" priority="342"/>
  </conditionalFormatting>
  <conditionalFormatting sqref="O3538">
    <cfRule type="duplicateValues" dxfId="0" priority="365"/>
    <cfRule type="duplicateValues" dxfId="0" priority="388"/>
    <cfRule type="duplicateValues" dxfId="0" priority="411"/>
  </conditionalFormatting>
  <conditionalFormatting sqref="A3539">
    <cfRule type="duplicateValues" dxfId="0" priority="445"/>
    <cfRule type="duplicateValues" dxfId="0" priority="468"/>
    <cfRule type="duplicateValues" dxfId="0" priority="491"/>
  </conditionalFormatting>
  <conditionalFormatting sqref="L3539">
    <cfRule type="duplicateValues" dxfId="0" priority="284"/>
    <cfRule type="duplicateValues" dxfId="0" priority="307"/>
    <cfRule type="duplicateValues" dxfId="0" priority="330"/>
    <cfRule type="duplicateValues" dxfId="0" priority="353"/>
  </conditionalFormatting>
  <conditionalFormatting sqref="O3539">
    <cfRule type="duplicateValues" dxfId="0" priority="376"/>
    <cfRule type="duplicateValues" dxfId="0" priority="399"/>
    <cfRule type="duplicateValues" dxfId="0" priority="422"/>
  </conditionalFormatting>
  <conditionalFormatting sqref="A3540">
    <cfRule type="duplicateValues" dxfId="0" priority="433"/>
    <cfRule type="duplicateValues" dxfId="0" priority="456"/>
    <cfRule type="duplicateValues" dxfId="0" priority="479"/>
  </conditionalFormatting>
  <conditionalFormatting sqref="L3540">
    <cfRule type="duplicateValues" dxfId="0" priority="272"/>
    <cfRule type="duplicateValues" dxfId="0" priority="295"/>
    <cfRule type="duplicateValues" dxfId="0" priority="318"/>
    <cfRule type="duplicateValues" dxfId="0" priority="341"/>
  </conditionalFormatting>
  <conditionalFormatting sqref="O3540">
    <cfRule type="duplicateValues" dxfId="0" priority="364"/>
    <cfRule type="duplicateValues" dxfId="0" priority="387"/>
    <cfRule type="duplicateValues" dxfId="0" priority="410"/>
  </conditionalFormatting>
  <conditionalFormatting sqref="A3541">
    <cfRule type="duplicateValues" dxfId="0" priority="444"/>
    <cfRule type="duplicateValues" dxfId="0" priority="467"/>
    <cfRule type="duplicateValues" dxfId="0" priority="490"/>
  </conditionalFormatting>
  <conditionalFormatting sqref="L3541">
    <cfRule type="duplicateValues" dxfId="0" priority="283"/>
    <cfRule type="duplicateValues" dxfId="0" priority="306"/>
    <cfRule type="duplicateValues" dxfId="0" priority="329"/>
    <cfRule type="duplicateValues" dxfId="0" priority="352"/>
  </conditionalFormatting>
  <conditionalFormatting sqref="O3541">
    <cfRule type="duplicateValues" dxfId="0" priority="375"/>
    <cfRule type="duplicateValues" dxfId="0" priority="398"/>
    <cfRule type="duplicateValues" dxfId="0" priority="421"/>
  </conditionalFormatting>
  <conditionalFormatting sqref="A3542">
    <cfRule type="duplicateValues" dxfId="0" priority="432"/>
    <cfRule type="duplicateValues" dxfId="0" priority="455"/>
    <cfRule type="duplicateValues" dxfId="0" priority="478"/>
  </conditionalFormatting>
  <conditionalFormatting sqref="L3542">
    <cfRule type="duplicateValues" dxfId="0" priority="271"/>
    <cfRule type="duplicateValues" dxfId="0" priority="294"/>
    <cfRule type="duplicateValues" dxfId="0" priority="317"/>
    <cfRule type="duplicateValues" dxfId="0" priority="340"/>
  </conditionalFormatting>
  <conditionalFormatting sqref="O3542">
    <cfRule type="duplicateValues" dxfId="0" priority="363"/>
    <cfRule type="duplicateValues" dxfId="0" priority="386"/>
    <cfRule type="duplicateValues" dxfId="0" priority="409"/>
  </conditionalFormatting>
  <conditionalFormatting sqref="A3543">
    <cfRule type="duplicateValues" dxfId="0" priority="443"/>
    <cfRule type="duplicateValues" dxfId="0" priority="466"/>
    <cfRule type="duplicateValues" dxfId="0" priority="489"/>
  </conditionalFormatting>
  <conditionalFormatting sqref="L3543">
    <cfRule type="duplicateValues" dxfId="0" priority="282"/>
    <cfRule type="duplicateValues" dxfId="0" priority="305"/>
    <cfRule type="duplicateValues" dxfId="0" priority="328"/>
    <cfRule type="duplicateValues" dxfId="0" priority="351"/>
  </conditionalFormatting>
  <conditionalFormatting sqref="O3543">
    <cfRule type="duplicateValues" dxfId="0" priority="374"/>
    <cfRule type="duplicateValues" dxfId="0" priority="397"/>
    <cfRule type="duplicateValues" dxfId="0" priority="420"/>
  </conditionalFormatting>
  <conditionalFormatting sqref="A3544">
    <cfRule type="duplicateValues" dxfId="0" priority="431"/>
    <cfRule type="duplicateValues" dxfId="0" priority="454"/>
    <cfRule type="duplicateValues" dxfId="0" priority="477"/>
  </conditionalFormatting>
  <conditionalFormatting sqref="L3544">
    <cfRule type="duplicateValues" dxfId="0" priority="270"/>
    <cfRule type="duplicateValues" dxfId="0" priority="293"/>
    <cfRule type="duplicateValues" dxfId="0" priority="316"/>
    <cfRule type="duplicateValues" dxfId="0" priority="339"/>
  </conditionalFormatting>
  <conditionalFormatting sqref="O3544">
    <cfRule type="duplicateValues" dxfId="0" priority="362"/>
    <cfRule type="duplicateValues" dxfId="0" priority="385"/>
    <cfRule type="duplicateValues" dxfId="0" priority="408"/>
  </conditionalFormatting>
  <conditionalFormatting sqref="A3545">
    <cfRule type="duplicateValues" dxfId="0" priority="442"/>
    <cfRule type="duplicateValues" dxfId="0" priority="465"/>
    <cfRule type="duplicateValues" dxfId="0" priority="488"/>
  </conditionalFormatting>
  <conditionalFormatting sqref="L3545">
    <cfRule type="duplicateValues" dxfId="0" priority="281"/>
    <cfRule type="duplicateValues" dxfId="0" priority="304"/>
    <cfRule type="duplicateValues" dxfId="0" priority="327"/>
    <cfRule type="duplicateValues" dxfId="0" priority="350"/>
  </conditionalFormatting>
  <conditionalFormatting sqref="O3545">
    <cfRule type="duplicateValues" dxfId="0" priority="373"/>
    <cfRule type="duplicateValues" dxfId="0" priority="396"/>
    <cfRule type="duplicateValues" dxfId="0" priority="419"/>
  </conditionalFormatting>
  <conditionalFormatting sqref="A3546">
    <cfRule type="duplicateValues" dxfId="0" priority="430"/>
    <cfRule type="duplicateValues" dxfId="0" priority="453"/>
    <cfRule type="duplicateValues" dxfId="0" priority="476"/>
  </conditionalFormatting>
  <conditionalFormatting sqref="L3546">
    <cfRule type="duplicateValues" dxfId="0" priority="269"/>
    <cfRule type="duplicateValues" dxfId="0" priority="292"/>
    <cfRule type="duplicateValues" dxfId="0" priority="315"/>
    <cfRule type="duplicateValues" dxfId="0" priority="338"/>
  </conditionalFormatting>
  <conditionalFormatting sqref="O3546">
    <cfRule type="duplicateValues" dxfId="0" priority="361"/>
    <cfRule type="duplicateValues" dxfId="0" priority="384"/>
    <cfRule type="duplicateValues" dxfId="0" priority="407"/>
  </conditionalFormatting>
  <conditionalFormatting sqref="A3547">
    <cfRule type="duplicateValues" dxfId="0" priority="441"/>
    <cfRule type="duplicateValues" dxfId="0" priority="464"/>
    <cfRule type="duplicateValues" dxfId="0" priority="487"/>
  </conditionalFormatting>
  <conditionalFormatting sqref="L3547">
    <cfRule type="duplicateValues" dxfId="0" priority="280"/>
    <cfRule type="duplicateValues" dxfId="0" priority="303"/>
    <cfRule type="duplicateValues" dxfId="0" priority="326"/>
    <cfRule type="duplicateValues" dxfId="0" priority="349"/>
  </conditionalFormatting>
  <conditionalFormatting sqref="O3547">
    <cfRule type="duplicateValues" dxfId="0" priority="372"/>
    <cfRule type="duplicateValues" dxfId="0" priority="395"/>
    <cfRule type="duplicateValues" dxfId="0" priority="418"/>
  </conditionalFormatting>
  <conditionalFormatting sqref="A3548">
    <cfRule type="duplicateValues" dxfId="0" priority="257"/>
    <cfRule type="duplicateValues" dxfId="0" priority="256"/>
    <cfRule type="duplicateValues" dxfId="0" priority="255"/>
  </conditionalFormatting>
  <conditionalFormatting sqref="L3548">
    <cfRule type="duplicateValues" dxfId="0" priority="251"/>
    <cfRule type="duplicateValues" dxfId="0" priority="250"/>
    <cfRule type="duplicateValues" dxfId="0" priority="249"/>
    <cfRule type="duplicateValues" dxfId="0" priority="248"/>
  </conditionalFormatting>
  <conditionalFormatting sqref="O3548">
    <cfRule type="duplicateValues" dxfId="0" priority="254"/>
    <cfRule type="duplicateValues" dxfId="0" priority="253"/>
    <cfRule type="duplicateValues" dxfId="0" priority="252"/>
  </conditionalFormatting>
  <conditionalFormatting sqref="A3549">
    <cfRule type="duplicateValues" dxfId="0" priority="260"/>
    <cfRule type="duplicateValues" dxfId="0" priority="259"/>
    <cfRule type="duplicateValues" dxfId="0" priority="258"/>
  </conditionalFormatting>
  <conditionalFormatting sqref="L3549">
    <cfRule type="duplicateValues" dxfId="0" priority="244"/>
    <cfRule type="duplicateValues" dxfId="0" priority="243"/>
    <cfRule type="duplicateValues" dxfId="0" priority="242"/>
    <cfRule type="duplicateValues" dxfId="0" priority="241"/>
  </conditionalFormatting>
  <conditionalFormatting sqref="O3549">
    <cfRule type="duplicateValues" dxfId="0" priority="247"/>
    <cfRule type="duplicateValues" dxfId="0" priority="246"/>
    <cfRule type="duplicateValues" dxfId="0" priority="245"/>
  </conditionalFormatting>
  <conditionalFormatting sqref="A3550">
    <cfRule type="duplicateValues" dxfId="0" priority="240"/>
    <cfRule type="duplicateValues" dxfId="0" priority="238"/>
    <cfRule type="duplicateValues" dxfId="0" priority="236"/>
  </conditionalFormatting>
  <conditionalFormatting sqref="L3550">
    <cfRule type="duplicateValues" dxfId="0" priority="228"/>
    <cfRule type="duplicateValues" dxfId="0" priority="226"/>
    <cfRule type="duplicateValues" dxfId="0" priority="224"/>
    <cfRule type="duplicateValues" dxfId="0" priority="222"/>
  </conditionalFormatting>
  <conditionalFormatting sqref="O3550">
    <cfRule type="duplicateValues" dxfId="0" priority="234"/>
    <cfRule type="duplicateValues" dxfId="0" priority="232"/>
    <cfRule type="duplicateValues" dxfId="0" priority="230"/>
  </conditionalFormatting>
  <conditionalFormatting sqref="A3551">
    <cfRule type="duplicateValues" dxfId="0" priority="239"/>
    <cfRule type="duplicateValues" dxfId="0" priority="237"/>
    <cfRule type="duplicateValues" dxfId="0" priority="235"/>
  </conditionalFormatting>
  <conditionalFormatting sqref="L3551">
    <cfRule type="duplicateValues" dxfId="0" priority="227"/>
    <cfRule type="duplicateValues" dxfId="0" priority="225"/>
    <cfRule type="duplicateValues" dxfId="0" priority="223"/>
    <cfRule type="duplicateValues" dxfId="0" priority="221"/>
  </conditionalFormatting>
  <conditionalFormatting sqref="O3551">
    <cfRule type="duplicateValues" dxfId="0" priority="233"/>
    <cfRule type="duplicateValues" dxfId="0" priority="231"/>
    <cfRule type="duplicateValues" dxfId="0" priority="229"/>
  </conditionalFormatting>
  <conditionalFormatting sqref="A3552">
    <cfRule type="duplicateValues" dxfId="0" priority="220"/>
    <cfRule type="duplicateValues" dxfId="0" priority="218"/>
    <cfRule type="duplicateValues" dxfId="0" priority="216"/>
  </conditionalFormatting>
  <conditionalFormatting sqref="L3552">
    <cfRule type="duplicateValues" dxfId="0" priority="208"/>
    <cfRule type="duplicateValues" dxfId="0" priority="206"/>
    <cfRule type="duplicateValues" dxfId="0" priority="204"/>
    <cfRule type="duplicateValues" dxfId="0" priority="202"/>
  </conditionalFormatting>
  <conditionalFormatting sqref="O3552">
    <cfRule type="duplicateValues" dxfId="0" priority="214"/>
    <cfRule type="duplicateValues" dxfId="0" priority="212"/>
    <cfRule type="duplicateValues" dxfId="0" priority="210"/>
  </conditionalFormatting>
  <conditionalFormatting sqref="A3553">
    <cfRule type="duplicateValues" dxfId="0" priority="219"/>
    <cfRule type="duplicateValues" dxfId="0" priority="217"/>
    <cfRule type="duplicateValues" dxfId="0" priority="215"/>
  </conditionalFormatting>
  <conditionalFormatting sqref="L3553">
    <cfRule type="duplicateValues" dxfId="0" priority="207"/>
    <cfRule type="duplicateValues" dxfId="0" priority="205"/>
    <cfRule type="duplicateValues" dxfId="0" priority="203"/>
    <cfRule type="duplicateValues" dxfId="0" priority="201"/>
  </conditionalFormatting>
  <conditionalFormatting sqref="O3553">
    <cfRule type="duplicateValues" dxfId="0" priority="213"/>
    <cfRule type="duplicateValues" dxfId="0" priority="211"/>
    <cfRule type="duplicateValues" dxfId="0" priority="209"/>
  </conditionalFormatting>
  <conditionalFormatting sqref="A3554">
    <cfRule type="duplicateValues" dxfId="0" priority="200"/>
    <cfRule type="duplicateValues" dxfId="0" priority="198"/>
    <cfRule type="duplicateValues" dxfId="0" priority="196"/>
  </conditionalFormatting>
  <conditionalFormatting sqref="L3554">
    <cfRule type="duplicateValues" dxfId="0" priority="188"/>
    <cfRule type="duplicateValues" dxfId="0" priority="186"/>
    <cfRule type="duplicateValues" dxfId="0" priority="184"/>
    <cfRule type="duplicateValues" dxfId="0" priority="182"/>
  </conditionalFormatting>
  <conditionalFormatting sqref="O3554">
    <cfRule type="duplicateValues" dxfId="0" priority="194"/>
    <cfRule type="duplicateValues" dxfId="0" priority="192"/>
    <cfRule type="duplicateValues" dxfId="0" priority="190"/>
  </conditionalFormatting>
  <conditionalFormatting sqref="A3555">
    <cfRule type="duplicateValues" dxfId="0" priority="199"/>
    <cfRule type="duplicateValues" dxfId="0" priority="197"/>
    <cfRule type="duplicateValues" dxfId="0" priority="195"/>
  </conditionalFormatting>
  <conditionalFormatting sqref="L3555">
    <cfRule type="duplicateValues" dxfId="0" priority="187"/>
    <cfRule type="duplicateValues" dxfId="0" priority="185"/>
    <cfRule type="duplicateValues" dxfId="0" priority="183"/>
    <cfRule type="duplicateValues" dxfId="0" priority="181"/>
  </conditionalFormatting>
  <conditionalFormatting sqref="O3555">
    <cfRule type="duplicateValues" dxfId="0" priority="193"/>
    <cfRule type="duplicateValues" dxfId="0" priority="191"/>
    <cfRule type="duplicateValues" dxfId="0" priority="189"/>
  </conditionalFormatting>
  <conditionalFormatting sqref="A3556">
    <cfRule type="duplicateValues" dxfId="0" priority="180"/>
    <cfRule type="duplicateValues" dxfId="0" priority="178"/>
    <cfRule type="duplicateValues" dxfId="0" priority="176"/>
  </conditionalFormatting>
  <conditionalFormatting sqref="L3556">
    <cfRule type="duplicateValues" dxfId="0" priority="168"/>
    <cfRule type="duplicateValues" dxfId="0" priority="166"/>
    <cfRule type="duplicateValues" dxfId="0" priority="164"/>
    <cfRule type="duplicateValues" dxfId="0" priority="162"/>
  </conditionalFormatting>
  <conditionalFormatting sqref="O3556">
    <cfRule type="duplicateValues" dxfId="0" priority="174"/>
    <cfRule type="duplicateValues" dxfId="0" priority="172"/>
    <cfRule type="duplicateValues" dxfId="0" priority="170"/>
  </conditionalFormatting>
  <conditionalFormatting sqref="A3557">
    <cfRule type="duplicateValues" dxfId="0" priority="179"/>
    <cfRule type="duplicateValues" dxfId="0" priority="177"/>
    <cfRule type="duplicateValues" dxfId="0" priority="175"/>
  </conditionalFormatting>
  <conditionalFormatting sqref="L3557">
    <cfRule type="duplicateValues" dxfId="0" priority="167"/>
    <cfRule type="duplicateValues" dxfId="0" priority="165"/>
    <cfRule type="duplicateValues" dxfId="0" priority="163"/>
    <cfRule type="duplicateValues" dxfId="0" priority="161"/>
  </conditionalFormatting>
  <conditionalFormatting sqref="O3557">
    <cfRule type="duplicateValues" dxfId="0" priority="173"/>
    <cfRule type="duplicateValues" dxfId="0" priority="171"/>
    <cfRule type="duplicateValues" dxfId="0" priority="169"/>
  </conditionalFormatting>
  <conditionalFormatting sqref="A3558">
    <cfRule type="duplicateValues" dxfId="0" priority="160"/>
    <cfRule type="duplicateValues" dxfId="0" priority="158"/>
    <cfRule type="duplicateValues" dxfId="0" priority="156"/>
  </conditionalFormatting>
  <conditionalFormatting sqref="L3558">
    <cfRule type="duplicateValues" dxfId="0" priority="148"/>
    <cfRule type="duplicateValues" dxfId="0" priority="146"/>
    <cfRule type="duplicateValues" dxfId="0" priority="144"/>
    <cfRule type="duplicateValues" dxfId="0" priority="142"/>
  </conditionalFormatting>
  <conditionalFormatting sqref="O3558">
    <cfRule type="duplicateValues" dxfId="0" priority="154"/>
    <cfRule type="duplicateValues" dxfId="0" priority="152"/>
    <cfRule type="duplicateValues" dxfId="0" priority="150"/>
  </conditionalFormatting>
  <conditionalFormatting sqref="A3559">
    <cfRule type="duplicateValues" dxfId="0" priority="159"/>
    <cfRule type="duplicateValues" dxfId="0" priority="157"/>
    <cfRule type="duplicateValues" dxfId="0" priority="155"/>
  </conditionalFormatting>
  <conditionalFormatting sqref="L3559">
    <cfRule type="duplicateValues" dxfId="0" priority="147"/>
    <cfRule type="duplicateValues" dxfId="0" priority="145"/>
    <cfRule type="duplicateValues" dxfId="0" priority="143"/>
    <cfRule type="duplicateValues" dxfId="0" priority="141"/>
  </conditionalFormatting>
  <conditionalFormatting sqref="O3559">
    <cfRule type="duplicateValues" dxfId="0" priority="153"/>
    <cfRule type="duplicateValues" dxfId="0" priority="151"/>
    <cfRule type="duplicateValues" dxfId="0" priority="149"/>
  </conditionalFormatting>
  <conditionalFormatting sqref="A3560">
    <cfRule type="duplicateValues" dxfId="0" priority="140"/>
    <cfRule type="duplicateValues" dxfId="0" priority="138"/>
    <cfRule type="duplicateValues" dxfId="0" priority="136"/>
  </conditionalFormatting>
  <conditionalFormatting sqref="L3560">
    <cfRule type="duplicateValues" dxfId="0" priority="128"/>
    <cfRule type="duplicateValues" dxfId="0" priority="126"/>
    <cfRule type="duplicateValues" dxfId="0" priority="124"/>
    <cfRule type="duplicateValues" dxfId="0" priority="122"/>
  </conditionalFormatting>
  <conditionalFormatting sqref="O3560">
    <cfRule type="duplicateValues" dxfId="0" priority="134"/>
    <cfRule type="duplicateValues" dxfId="0" priority="132"/>
    <cfRule type="duplicateValues" dxfId="0" priority="130"/>
  </conditionalFormatting>
  <conditionalFormatting sqref="A3561">
    <cfRule type="duplicateValues" dxfId="0" priority="139"/>
    <cfRule type="duplicateValues" dxfId="0" priority="137"/>
    <cfRule type="duplicateValues" dxfId="0" priority="135"/>
  </conditionalFormatting>
  <conditionalFormatting sqref="L3561">
    <cfRule type="duplicateValues" dxfId="0" priority="127"/>
    <cfRule type="duplicateValues" dxfId="0" priority="125"/>
    <cfRule type="duplicateValues" dxfId="0" priority="123"/>
    <cfRule type="duplicateValues" dxfId="0" priority="121"/>
  </conditionalFormatting>
  <conditionalFormatting sqref="O3561">
    <cfRule type="duplicateValues" dxfId="0" priority="133"/>
    <cfRule type="duplicateValues" dxfId="0" priority="131"/>
    <cfRule type="duplicateValues" dxfId="0" priority="129"/>
  </conditionalFormatting>
  <conditionalFormatting sqref="A3562">
    <cfRule type="duplicateValues" dxfId="0" priority="120"/>
    <cfRule type="duplicateValues" dxfId="0" priority="118"/>
    <cfRule type="duplicateValues" dxfId="0" priority="116"/>
  </conditionalFormatting>
  <conditionalFormatting sqref="L3562">
    <cfRule type="duplicateValues" dxfId="0" priority="108"/>
    <cfRule type="duplicateValues" dxfId="0" priority="106"/>
    <cfRule type="duplicateValues" dxfId="0" priority="104"/>
    <cfRule type="duplicateValues" dxfId="0" priority="102"/>
  </conditionalFormatting>
  <conditionalFormatting sqref="O3562">
    <cfRule type="duplicateValues" dxfId="0" priority="114"/>
    <cfRule type="duplicateValues" dxfId="0" priority="112"/>
    <cfRule type="duplicateValues" dxfId="0" priority="110"/>
  </conditionalFormatting>
  <conditionalFormatting sqref="A3563">
    <cfRule type="duplicateValues" dxfId="0" priority="119"/>
    <cfRule type="duplicateValues" dxfId="0" priority="117"/>
    <cfRule type="duplicateValues" dxfId="0" priority="115"/>
  </conditionalFormatting>
  <conditionalFormatting sqref="L3563">
    <cfRule type="duplicateValues" dxfId="0" priority="107"/>
    <cfRule type="duplicateValues" dxfId="0" priority="105"/>
    <cfRule type="duplicateValues" dxfId="0" priority="103"/>
    <cfRule type="duplicateValues" dxfId="0" priority="101"/>
  </conditionalFormatting>
  <conditionalFormatting sqref="O3563">
    <cfRule type="duplicateValues" dxfId="0" priority="113"/>
    <cfRule type="duplicateValues" dxfId="0" priority="111"/>
    <cfRule type="duplicateValues" dxfId="0" priority="109"/>
  </conditionalFormatting>
  <conditionalFormatting sqref="A3564">
    <cfRule type="duplicateValues" dxfId="0" priority="100"/>
    <cfRule type="duplicateValues" dxfId="0" priority="98"/>
    <cfRule type="duplicateValues" dxfId="0" priority="96"/>
  </conditionalFormatting>
  <conditionalFormatting sqref="L3564">
    <cfRule type="duplicateValues" dxfId="0" priority="88"/>
    <cfRule type="duplicateValues" dxfId="0" priority="86"/>
    <cfRule type="duplicateValues" dxfId="0" priority="84"/>
    <cfRule type="duplicateValues" dxfId="0" priority="82"/>
  </conditionalFormatting>
  <conditionalFormatting sqref="O3564">
    <cfRule type="duplicateValues" dxfId="0" priority="94"/>
    <cfRule type="duplicateValues" dxfId="0" priority="92"/>
    <cfRule type="duplicateValues" dxfId="0" priority="90"/>
  </conditionalFormatting>
  <conditionalFormatting sqref="A3565">
    <cfRule type="duplicateValues" dxfId="0" priority="99"/>
    <cfRule type="duplicateValues" dxfId="0" priority="97"/>
    <cfRule type="duplicateValues" dxfId="0" priority="95"/>
  </conditionalFormatting>
  <conditionalFormatting sqref="L3565">
    <cfRule type="duplicateValues" dxfId="0" priority="87"/>
    <cfRule type="duplicateValues" dxfId="0" priority="85"/>
    <cfRule type="duplicateValues" dxfId="0" priority="83"/>
    <cfRule type="duplicateValues" dxfId="0" priority="81"/>
  </conditionalFormatting>
  <conditionalFormatting sqref="O3565">
    <cfRule type="duplicateValues" dxfId="0" priority="93"/>
    <cfRule type="duplicateValues" dxfId="0" priority="91"/>
    <cfRule type="duplicateValues" dxfId="0" priority="89"/>
  </conditionalFormatting>
  <conditionalFormatting sqref="A3566">
    <cfRule type="duplicateValues" dxfId="0" priority="80"/>
    <cfRule type="duplicateValues" dxfId="0" priority="78"/>
    <cfRule type="duplicateValues" dxfId="0" priority="76"/>
  </conditionalFormatting>
  <conditionalFormatting sqref="L3566">
    <cfRule type="duplicateValues" dxfId="0" priority="68"/>
    <cfRule type="duplicateValues" dxfId="0" priority="66"/>
    <cfRule type="duplicateValues" dxfId="0" priority="64"/>
    <cfRule type="duplicateValues" dxfId="0" priority="62"/>
  </conditionalFormatting>
  <conditionalFormatting sqref="O3566">
    <cfRule type="duplicateValues" dxfId="0" priority="74"/>
    <cfRule type="duplicateValues" dxfId="0" priority="72"/>
    <cfRule type="duplicateValues" dxfId="0" priority="70"/>
  </conditionalFormatting>
  <conditionalFormatting sqref="A3567">
    <cfRule type="duplicateValues" dxfId="0" priority="79"/>
    <cfRule type="duplicateValues" dxfId="0" priority="77"/>
    <cfRule type="duplicateValues" dxfId="0" priority="75"/>
  </conditionalFormatting>
  <conditionalFormatting sqref="L3567">
    <cfRule type="duplicateValues" dxfId="0" priority="67"/>
    <cfRule type="duplicateValues" dxfId="0" priority="65"/>
    <cfRule type="duplicateValues" dxfId="0" priority="63"/>
    <cfRule type="duplicateValues" dxfId="0" priority="61"/>
  </conditionalFormatting>
  <conditionalFormatting sqref="O3567">
    <cfRule type="duplicateValues" dxfId="0" priority="73"/>
    <cfRule type="duplicateValues" dxfId="0" priority="71"/>
    <cfRule type="duplicateValues" dxfId="0" priority="69"/>
  </conditionalFormatting>
  <conditionalFormatting sqref="A3568">
    <cfRule type="duplicateValues" dxfId="0" priority="60"/>
    <cfRule type="duplicateValues" dxfId="0" priority="58"/>
    <cfRule type="duplicateValues" dxfId="0" priority="56"/>
  </conditionalFormatting>
  <conditionalFormatting sqref="L3568">
    <cfRule type="duplicateValues" dxfId="0" priority="48"/>
    <cfRule type="duplicateValues" dxfId="0" priority="46"/>
    <cfRule type="duplicateValues" dxfId="0" priority="44"/>
    <cfRule type="duplicateValues" dxfId="0" priority="42"/>
  </conditionalFormatting>
  <conditionalFormatting sqref="O3568">
    <cfRule type="duplicateValues" dxfId="0" priority="54"/>
    <cfRule type="duplicateValues" dxfId="0" priority="52"/>
    <cfRule type="duplicateValues" dxfId="0" priority="50"/>
  </conditionalFormatting>
  <conditionalFormatting sqref="A3569">
    <cfRule type="duplicateValues" dxfId="0" priority="59"/>
    <cfRule type="duplicateValues" dxfId="0" priority="57"/>
    <cfRule type="duplicateValues" dxfId="0" priority="55"/>
  </conditionalFormatting>
  <conditionalFormatting sqref="L3569">
    <cfRule type="duplicateValues" dxfId="0" priority="47"/>
    <cfRule type="duplicateValues" dxfId="0" priority="45"/>
    <cfRule type="duplicateValues" dxfId="0" priority="43"/>
    <cfRule type="duplicateValues" dxfId="0" priority="41"/>
  </conditionalFormatting>
  <conditionalFormatting sqref="O3569">
    <cfRule type="duplicateValues" dxfId="0" priority="53"/>
    <cfRule type="duplicateValues" dxfId="0" priority="51"/>
    <cfRule type="duplicateValues" dxfId="0" priority="49"/>
  </conditionalFormatting>
  <conditionalFormatting sqref="A271:A274">
    <cfRule type="duplicateValues" dxfId="0" priority="4692"/>
    <cfRule type="duplicateValues" dxfId="0" priority="4693"/>
    <cfRule type="duplicateValues" dxfId="0" priority="4695"/>
  </conditionalFormatting>
  <conditionalFormatting sqref="A283:A285">
    <cfRule type="duplicateValues" dxfId="0" priority="5804"/>
  </conditionalFormatting>
  <conditionalFormatting sqref="A406:A509">
    <cfRule type="duplicateValues" dxfId="0" priority="5798"/>
    <cfRule type="duplicateValues" dxfId="0" priority="5800"/>
    <cfRule type="duplicateValues" dxfId="0" priority="5802"/>
  </conditionalFormatting>
  <conditionalFormatting sqref="A510:A540">
    <cfRule type="duplicateValues" dxfId="0" priority="6523"/>
    <cfRule type="duplicateValues" dxfId="0" priority="6524"/>
    <cfRule type="duplicateValues" dxfId="0" priority="6525"/>
  </conditionalFormatting>
  <conditionalFormatting sqref="A541:A570">
    <cfRule type="duplicateValues" dxfId="0" priority="7062"/>
    <cfRule type="duplicateValues" dxfId="0" priority="7063"/>
    <cfRule type="duplicateValues" dxfId="0" priority="7064"/>
  </conditionalFormatting>
  <conditionalFormatting sqref="A571:A585">
    <cfRule type="duplicateValues" dxfId="0" priority="3234"/>
    <cfRule type="duplicateValues" dxfId="0" priority="3235"/>
    <cfRule type="duplicateValues" dxfId="0" priority="3236"/>
  </conditionalFormatting>
  <conditionalFormatting sqref="A586:A590">
    <cfRule type="duplicateValues" dxfId="0" priority="3224"/>
    <cfRule type="duplicateValues" dxfId="0" priority="3225"/>
    <cfRule type="duplicateValues" dxfId="0" priority="3226"/>
  </conditionalFormatting>
  <conditionalFormatting sqref="A591:A595">
    <cfRule type="duplicateValues" dxfId="0" priority="3211"/>
    <cfRule type="duplicateValues" dxfId="0" priority="3212"/>
    <cfRule type="duplicateValues" dxfId="0" priority="3213"/>
  </conditionalFormatting>
  <conditionalFormatting sqref="A606:A610">
    <cfRule type="duplicateValues" dxfId="0" priority="2918"/>
    <cfRule type="duplicateValues" dxfId="0" priority="2919"/>
    <cfRule type="duplicateValues" dxfId="0" priority="2920"/>
  </conditionalFormatting>
  <conditionalFormatting sqref="A611:A620">
    <cfRule type="duplicateValues" dxfId="0" priority="2907"/>
    <cfRule type="duplicateValues" dxfId="0" priority="2908"/>
    <cfRule type="duplicateValues" dxfId="0" priority="2909"/>
  </conditionalFormatting>
  <conditionalFormatting sqref="A621:A640">
    <cfRule type="duplicateValues" dxfId="0" priority="2862"/>
    <cfRule type="duplicateValues" dxfId="0" priority="2863"/>
    <cfRule type="duplicateValues" dxfId="0" priority="2864"/>
  </conditionalFormatting>
  <conditionalFormatting sqref="A661:A662">
    <cfRule type="duplicateValues" dxfId="0" priority="3132"/>
    <cfRule type="duplicateValues" dxfId="0" priority="3133"/>
    <cfRule type="duplicateValues" dxfId="0" priority="3134"/>
  </conditionalFormatting>
  <conditionalFormatting sqref="A663:A682">
    <cfRule type="duplicateValues" dxfId="0" priority="3138"/>
    <cfRule type="duplicateValues" dxfId="0" priority="3139"/>
    <cfRule type="duplicateValues" dxfId="0" priority="3140"/>
  </conditionalFormatting>
  <conditionalFormatting sqref="A683:A702">
    <cfRule type="duplicateValues" dxfId="0" priority="3119"/>
    <cfRule type="duplicateValues" dxfId="0" priority="3120"/>
    <cfRule type="duplicateValues" dxfId="0" priority="3121"/>
  </conditionalFormatting>
  <conditionalFormatting sqref="A703:A704">
    <cfRule type="duplicateValues" dxfId="0" priority="3103"/>
    <cfRule type="duplicateValues" dxfId="0" priority="3104"/>
    <cfRule type="duplicateValues" dxfId="0" priority="3105"/>
  </conditionalFormatting>
  <conditionalFormatting sqref="A705:A724">
    <cfRule type="duplicateValues" dxfId="0" priority="3109"/>
    <cfRule type="duplicateValues" dxfId="0" priority="3110"/>
    <cfRule type="duplicateValues" dxfId="0" priority="3111"/>
  </conditionalFormatting>
  <conditionalFormatting sqref="A725:A744">
    <cfRule type="duplicateValues" dxfId="0" priority="3061"/>
    <cfRule type="duplicateValues" dxfId="0" priority="3062"/>
    <cfRule type="duplicateValues" dxfId="0" priority="3063"/>
  </conditionalFormatting>
  <conditionalFormatting sqref="A745:A746">
    <cfRule type="duplicateValues" dxfId="0" priority="3045"/>
    <cfRule type="duplicateValues" dxfId="0" priority="3046"/>
    <cfRule type="duplicateValues" dxfId="0" priority="3047"/>
  </conditionalFormatting>
  <conditionalFormatting sqref="A747:A766">
    <cfRule type="duplicateValues" dxfId="0" priority="3051"/>
    <cfRule type="duplicateValues" dxfId="0" priority="3052"/>
    <cfRule type="duplicateValues" dxfId="0" priority="3053"/>
  </conditionalFormatting>
  <conditionalFormatting sqref="A767:A786">
    <cfRule type="duplicateValues" dxfId="0" priority="3032"/>
    <cfRule type="duplicateValues" dxfId="0" priority="3033"/>
    <cfRule type="duplicateValues" dxfId="0" priority="3034"/>
  </conditionalFormatting>
  <conditionalFormatting sqref="A787:A788">
    <cfRule type="duplicateValues" dxfId="0" priority="3016"/>
    <cfRule type="duplicateValues" dxfId="0" priority="3017"/>
    <cfRule type="duplicateValues" dxfId="0" priority="3018"/>
  </conditionalFormatting>
  <conditionalFormatting sqref="A789:A808">
    <cfRule type="duplicateValues" dxfId="0" priority="3022"/>
    <cfRule type="duplicateValues" dxfId="0" priority="3023"/>
    <cfRule type="duplicateValues" dxfId="0" priority="3024"/>
  </conditionalFormatting>
  <conditionalFormatting sqref="A809:A828">
    <cfRule type="duplicateValues" dxfId="0" priority="3090"/>
    <cfRule type="duplicateValues" dxfId="0" priority="3091"/>
    <cfRule type="duplicateValues" dxfId="0" priority="3092"/>
  </conditionalFormatting>
  <conditionalFormatting sqref="A829:A830">
    <cfRule type="duplicateValues" dxfId="0" priority="3074"/>
    <cfRule type="duplicateValues" dxfId="0" priority="3075"/>
    <cfRule type="duplicateValues" dxfId="0" priority="3076"/>
  </conditionalFormatting>
  <conditionalFormatting sqref="A831:A850">
    <cfRule type="duplicateValues" dxfId="0" priority="3080"/>
    <cfRule type="duplicateValues" dxfId="0" priority="3081"/>
    <cfRule type="duplicateValues" dxfId="0" priority="3082"/>
  </conditionalFormatting>
  <conditionalFormatting sqref="A997:A1067">
    <cfRule type="duplicateValues" dxfId="0" priority="5183"/>
    <cfRule type="duplicateValues" dxfId="0" priority="5185"/>
    <cfRule type="duplicateValues" dxfId="0" priority="5187"/>
  </conditionalFormatting>
  <conditionalFormatting sqref="A1073:A1077">
    <cfRule type="duplicateValues" dxfId="0" priority="5003"/>
    <cfRule type="duplicateValues" dxfId="0" priority="5005"/>
  </conditionalFormatting>
  <conditionalFormatting sqref="A1079:A1080">
    <cfRule type="duplicateValues" dxfId="0" priority="2795"/>
    <cfRule type="duplicateValues" dxfId="0" priority="2796"/>
  </conditionalFormatting>
  <conditionalFormatting sqref="A1082:A1083">
    <cfRule type="duplicateValues" dxfId="0" priority="2799"/>
    <cfRule type="duplicateValues" dxfId="0" priority="2800"/>
  </conditionalFormatting>
  <conditionalFormatting sqref="A1143:A1150">
    <cfRule type="duplicateValues" dxfId="0" priority="6355"/>
    <cfRule type="duplicateValues" dxfId="0" priority="6356"/>
  </conditionalFormatting>
  <conditionalFormatting sqref="A1175:A1176">
    <cfRule type="duplicateValues" dxfId="0" priority="5896"/>
    <cfRule type="duplicateValues" dxfId="0" priority="5898"/>
  </conditionalFormatting>
  <conditionalFormatting sqref="A1177:A1240">
    <cfRule type="duplicateValues" dxfId="0" priority="5440"/>
    <cfRule type="duplicateValues" dxfId="0" priority="5441"/>
    <cfRule type="duplicateValues" dxfId="0" priority="5442"/>
    <cfRule type="duplicateValues" dxfId="0" priority="5443"/>
  </conditionalFormatting>
  <conditionalFormatting sqref="A1247:A1256">
    <cfRule type="duplicateValues" dxfId="0" priority="5816"/>
    <cfRule type="duplicateValues" dxfId="0" priority="5818"/>
    <cfRule type="duplicateValues" dxfId="0" priority="5820"/>
  </conditionalFormatting>
  <conditionalFormatting sqref="A1257:A1266">
    <cfRule type="duplicateValues" dxfId="0" priority="5794"/>
    <cfRule type="duplicateValues" dxfId="0" priority="5795"/>
    <cfRule type="duplicateValues" dxfId="0" priority="5797"/>
  </conditionalFormatting>
  <conditionalFormatting sqref="A1342:A1395">
    <cfRule type="duplicateValues" dxfId="0" priority="4921"/>
    <cfRule type="duplicateValues" dxfId="0" priority="4923"/>
    <cfRule type="duplicateValues" dxfId="0" priority="4924"/>
  </conditionalFormatting>
  <conditionalFormatting sqref="A1404:A1411">
    <cfRule type="duplicateValues" dxfId="0" priority="4741"/>
    <cfRule type="duplicateValues" dxfId="0" priority="4743"/>
    <cfRule type="duplicateValues" dxfId="0" priority="4745"/>
  </conditionalFormatting>
  <conditionalFormatting sqref="A1416:A1421">
    <cfRule type="duplicateValues" dxfId="0" priority="4768"/>
    <cfRule type="duplicateValues" dxfId="0" priority="4769"/>
    <cfRule type="duplicateValues" dxfId="0" priority="4771"/>
  </conditionalFormatting>
  <conditionalFormatting sqref="A1450:A1455">
    <cfRule type="duplicateValues" dxfId="0" priority="4633"/>
    <cfRule type="duplicateValues" dxfId="0" priority="4634"/>
    <cfRule type="duplicateValues" dxfId="0" priority="4635"/>
  </conditionalFormatting>
  <conditionalFormatting sqref="A1466:A1501">
    <cfRule type="duplicateValues" dxfId="0" priority="4583"/>
    <cfRule type="duplicateValues" dxfId="0" priority="4584"/>
    <cfRule type="duplicateValues" dxfId="0" priority="4586"/>
  </conditionalFormatting>
  <conditionalFormatting sqref="A1557:A1558">
    <cfRule type="duplicateValues" dxfId="0" priority="2928"/>
    <cfRule type="duplicateValues" dxfId="0" priority="2929"/>
    <cfRule type="duplicateValues" dxfId="0" priority="2931"/>
  </conditionalFormatting>
  <conditionalFormatting sqref="A1563:A1564">
    <cfRule type="duplicateValues" dxfId="0" priority="4431"/>
  </conditionalFormatting>
  <conditionalFormatting sqref="A1662:A1668">
    <cfRule type="duplicateValues" dxfId="0" priority="6607"/>
    <cfRule type="duplicateValues" dxfId="0" priority="6608"/>
    <cfRule type="duplicateValues" dxfId="0" priority="6609"/>
  </conditionalFormatting>
  <conditionalFormatting sqref="A1697:A1698">
    <cfRule type="duplicateValues" dxfId="0" priority="4303"/>
    <cfRule type="duplicateValues" dxfId="0" priority="4304"/>
    <cfRule type="duplicateValues" dxfId="0" priority="4305"/>
  </conditionalFormatting>
  <conditionalFormatting sqref="A1712:A1713">
    <cfRule type="duplicateValues" dxfId="0" priority="4349"/>
    <cfRule type="duplicateValues" dxfId="0" priority="4350"/>
    <cfRule type="duplicateValues" dxfId="0" priority="4351"/>
  </conditionalFormatting>
  <conditionalFormatting sqref="A1724:A1725">
    <cfRule type="duplicateValues" dxfId="0" priority="4288"/>
    <cfRule type="duplicateValues" dxfId="0" priority="4289"/>
    <cfRule type="duplicateValues" dxfId="0" priority="4290"/>
  </conditionalFormatting>
  <conditionalFormatting sqref="A1844:A1846">
    <cfRule type="duplicateValues" dxfId="0" priority="3713"/>
    <cfRule type="duplicateValues" dxfId="0" priority="3714"/>
    <cfRule type="duplicateValues" dxfId="0" priority="3715"/>
  </conditionalFormatting>
  <conditionalFormatting sqref="A1861:A1862">
    <cfRule type="duplicateValues" dxfId="0" priority="3927"/>
    <cfRule type="duplicateValues" dxfId="0" priority="3928"/>
    <cfRule type="duplicateValues" dxfId="0" priority="3929"/>
  </conditionalFormatting>
  <conditionalFormatting sqref="A1864:A1914">
    <cfRule type="duplicateValues" dxfId="0" priority="3924"/>
    <cfRule type="duplicateValues" dxfId="0" priority="3925"/>
    <cfRule type="duplicateValues" dxfId="0" priority="3926"/>
  </conditionalFormatting>
  <conditionalFormatting sqref="A2181:A2391">
    <cfRule type="duplicateValues" dxfId="0" priority="3347"/>
    <cfRule type="duplicateValues" dxfId="0" priority="3348"/>
    <cfRule type="duplicateValues" dxfId="0" priority="3349"/>
  </conditionalFormatting>
  <conditionalFormatting sqref="A2422:A2470">
    <cfRule type="duplicateValues" dxfId="0" priority="3184"/>
    <cfRule type="duplicateValues" dxfId="0" priority="3185"/>
    <cfRule type="duplicateValues" dxfId="0" priority="3186"/>
  </conditionalFormatting>
  <conditionalFormatting sqref="A2525:A2582">
    <cfRule type="duplicateValues" dxfId="0" priority="3163"/>
    <cfRule type="duplicateValues" dxfId="0" priority="3164"/>
    <cfRule type="duplicateValues" dxfId="0" priority="3166"/>
  </conditionalFormatting>
  <conditionalFormatting sqref="A2694:A2777">
    <cfRule type="duplicateValues" dxfId="0" priority="2848"/>
    <cfRule type="duplicateValues" dxfId="0" priority="2849"/>
    <cfRule type="duplicateValues" dxfId="0" priority="2851"/>
  </conditionalFormatting>
  <conditionalFormatting sqref="A3041:A3045">
    <cfRule type="duplicateValues" dxfId="0" priority="2638"/>
    <cfRule type="duplicateValues" dxfId="0" priority="2637"/>
    <cfRule type="duplicateValues" dxfId="0" priority="2636"/>
  </conditionalFormatting>
  <conditionalFormatting sqref="A3046:A3055">
    <cfRule type="duplicateValues" dxfId="0" priority="2632"/>
    <cfRule type="duplicateValues" dxfId="0" priority="2631"/>
    <cfRule type="duplicateValues" dxfId="0" priority="2630"/>
  </conditionalFormatting>
  <conditionalFormatting sqref="A3056:A3060">
    <cfRule type="duplicateValues" dxfId="0" priority="2629"/>
    <cfRule type="duplicateValues" dxfId="0" priority="2628"/>
    <cfRule type="duplicateValues" dxfId="0" priority="2627"/>
  </conditionalFormatting>
  <conditionalFormatting sqref="A3061:A3065">
    <cfRule type="duplicateValues" dxfId="0" priority="2626"/>
    <cfRule type="duplicateValues" dxfId="0" priority="2625"/>
    <cfRule type="duplicateValues" dxfId="0" priority="2624"/>
  </conditionalFormatting>
  <conditionalFormatting sqref="A3066:A3075">
    <cfRule type="duplicateValues" dxfId="0" priority="2623"/>
    <cfRule type="duplicateValues" dxfId="0" priority="2622"/>
    <cfRule type="duplicateValues" dxfId="0" priority="2621"/>
  </conditionalFormatting>
  <conditionalFormatting sqref="A3076:A3090">
    <cfRule type="duplicateValues" dxfId="0" priority="2587"/>
  </conditionalFormatting>
  <conditionalFormatting sqref="A3405:A3434">
    <cfRule type="duplicateValues" dxfId="0" priority="2019"/>
    <cfRule type="duplicateValues" dxfId="0" priority="2017"/>
    <cfRule type="duplicateValues" dxfId="0" priority="2016"/>
  </conditionalFormatting>
  <conditionalFormatting sqref="A3435:A3440">
    <cfRule type="duplicateValues" dxfId="0" priority="1813"/>
    <cfRule type="duplicateValues" dxfId="0" priority="1814"/>
    <cfRule type="duplicateValues" dxfId="0" priority="1815"/>
  </conditionalFormatting>
  <conditionalFormatting sqref="A3441:A3445">
    <cfRule type="duplicateValues" dxfId="0" priority="267"/>
    <cfRule type="duplicateValues" dxfId="0" priority="266"/>
    <cfRule type="duplicateValues" dxfId="0" priority="265"/>
  </conditionalFormatting>
  <conditionalFormatting sqref="A3446:A3448">
    <cfRule type="duplicateValues" dxfId="0" priority="1810"/>
    <cfRule type="duplicateValues" dxfId="0" priority="1811"/>
    <cfRule type="duplicateValues" dxfId="0" priority="1812"/>
  </conditionalFormatting>
  <conditionalFormatting sqref="A3449:A3450">
    <cfRule type="duplicateValues" dxfId="0" priority="1415"/>
    <cfRule type="duplicateValues" dxfId="0" priority="1429"/>
    <cfRule type="duplicateValues" dxfId="0" priority="1443"/>
  </conditionalFormatting>
  <conditionalFormatting sqref="A3451:A3452">
    <cfRule type="duplicateValues" dxfId="0" priority="1414"/>
    <cfRule type="duplicateValues" dxfId="0" priority="1428"/>
    <cfRule type="duplicateValues" dxfId="0" priority="1442"/>
  </conditionalFormatting>
  <conditionalFormatting sqref="A3453:A3454">
    <cfRule type="duplicateValues" dxfId="0" priority="1413"/>
    <cfRule type="duplicateValues" dxfId="0" priority="1427"/>
    <cfRule type="duplicateValues" dxfId="0" priority="1441"/>
  </conditionalFormatting>
  <conditionalFormatting sqref="A3455:A3456">
    <cfRule type="duplicateValues" dxfId="0" priority="1412"/>
    <cfRule type="duplicateValues" dxfId="0" priority="1426"/>
    <cfRule type="duplicateValues" dxfId="0" priority="1440"/>
  </conditionalFormatting>
  <conditionalFormatting sqref="A3457:A3458">
    <cfRule type="duplicateValues" dxfId="0" priority="1411"/>
    <cfRule type="duplicateValues" dxfId="0" priority="1425"/>
    <cfRule type="duplicateValues" dxfId="0" priority="1439"/>
  </conditionalFormatting>
  <conditionalFormatting sqref="A3459:A3460">
    <cfRule type="duplicateValues" dxfId="0" priority="1410"/>
    <cfRule type="duplicateValues" dxfId="0" priority="1424"/>
    <cfRule type="duplicateValues" dxfId="0" priority="1438"/>
  </conditionalFormatting>
  <conditionalFormatting sqref="A3461:A3462">
    <cfRule type="duplicateValues" dxfId="0" priority="1409"/>
    <cfRule type="duplicateValues" dxfId="0" priority="1423"/>
    <cfRule type="duplicateValues" dxfId="0" priority="1437"/>
  </conditionalFormatting>
  <conditionalFormatting sqref="A3463:A3464">
    <cfRule type="duplicateValues" dxfId="0" priority="1408"/>
    <cfRule type="duplicateValues" dxfId="0" priority="1422"/>
    <cfRule type="duplicateValues" dxfId="0" priority="1436"/>
  </conditionalFormatting>
  <conditionalFormatting sqref="A3465:A3466">
    <cfRule type="duplicateValues" dxfId="0" priority="1407"/>
    <cfRule type="duplicateValues" dxfId="0" priority="1421"/>
    <cfRule type="duplicateValues" dxfId="0" priority="1435"/>
  </conditionalFormatting>
  <conditionalFormatting sqref="A3467:A3468">
    <cfRule type="duplicateValues" dxfId="0" priority="1406"/>
    <cfRule type="duplicateValues" dxfId="0" priority="1420"/>
    <cfRule type="duplicateValues" dxfId="0" priority="1434"/>
  </conditionalFormatting>
  <conditionalFormatting sqref="A3469:A3470">
    <cfRule type="duplicateValues" dxfId="0" priority="1405"/>
    <cfRule type="duplicateValues" dxfId="0" priority="1419"/>
    <cfRule type="duplicateValues" dxfId="0" priority="1433"/>
  </conditionalFormatting>
  <conditionalFormatting sqref="A3471:A3472">
    <cfRule type="duplicateValues" dxfId="0" priority="1404"/>
    <cfRule type="duplicateValues" dxfId="0" priority="1418"/>
    <cfRule type="duplicateValues" dxfId="0" priority="1432"/>
  </conditionalFormatting>
  <conditionalFormatting sqref="A3473:A3474">
    <cfRule type="duplicateValues" dxfId="0" priority="1403"/>
    <cfRule type="duplicateValues" dxfId="0" priority="1417"/>
    <cfRule type="duplicateValues" dxfId="0" priority="1431"/>
  </conditionalFormatting>
  <conditionalFormatting sqref="C57:C60">
    <cfRule type="duplicateValues" dxfId="0" priority="6898"/>
  </conditionalFormatting>
  <conditionalFormatting sqref="C333:C405">
    <cfRule type="duplicateValues" dxfId="0" priority="6899"/>
  </conditionalFormatting>
  <conditionalFormatting sqref="C406:C509">
    <cfRule type="duplicateValues" dxfId="0" priority="6900"/>
  </conditionalFormatting>
  <conditionalFormatting sqref="C510:C540">
    <cfRule type="duplicateValues" dxfId="0" priority="6901"/>
  </conditionalFormatting>
  <conditionalFormatting sqref="C541:C570">
    <cfRule type="duplicateValues" dxfId="0" priority="7065"/>
  </conditionalFormatting>
  <conditionalFormatting sqref="C586:C590">
    <cfRule type="duplicateValues" dxfId="0" priority="3233"/>
  </conditionalFormatting>
  <conditionalFormatting sqref="C594:C599">
    <cfRule type="duplicateValues" dxfId="0" priority="3223"/>
  </conditionalFormatting>
  <conditionalFormatting sqref="C606:C610">
    <cfRule type="duplicateValues" dxfId="0" priority="2921"/>
  </conditionalFormatting>
  <conditionalFormatting sqref="C611:C620">
    <cfRule type="duplicateValues" dxfId="0" priority="2910"/>
  </conditionalFormatting>
  <conditionalFormatting sqref="C626:C630">
    <cfRule type="duplicateValues" dxfId="0" priority="2852"/>
  </conditionalFormatting>
  <conditionalFormatting sqref="C663:C682">
    <cfRule type="duplicateValues" dxfId="0" priority="3141"/>
  </conditionalFormatting>
  <conditionalFormatting sqref="C683:C702">
    <cfRule type="duplicateValues" dxfId="0" priority="3122"/>
  </conditionalFormatting>
  <conditionalFormatting sqref="C705:C724">
    <cfRule type="duplicateValues" dxfId="0" priority="3112"/>
  </conditionalFormatting>
  <conditionalFormatting sqref="C725:C744">
    <cfRule type="duplicateValues" dxfId="0" priority="3064"/>
  </conditionalFormatting>
  <conditionalFormatting sqref="C747:C766">
    <cfRule type="duplicateValues" dxfId="0" priority="3054"/>
  </conditionalFormatting>
  <conditionalFormatting sqref="C767:C786">
    <cfRule type="duplicateValues" dxfId="0" priority="3035"/>
  </conditionalFormatting>
  <conditionalFormatting sqref="C789:C808">
    <cfRule type="duplicateValues" dxfId="0" priority="3025"/>
  </conditionalFormatting>
  <conditionalFormatting sqref="C809:C828">
    <cfRule type="duplicateValues" dxfId="0" priority="3093"/>
  </conditionalFormatting>
  <conditionalFormatting sqref="C831:C850">
    <cfRule type="duplicateValues" dxfId="0" priority="3083"/>
  </conditionalFormatting>
  <conditionalFormatting sqref="C1079:C1080">
    <cfRule type="duplicateValues" dxfId="0" priority="6903"/>
  </conditionalFormatting>
  <conditionalFormatting sqref="C1143:C1150">
    <cfRule type="duplicateValues" dxfId="0" priority="6904"/>
  </conditionalFormatting>
  <conditionalFormatting sqref="C1151:C1152">
    <cfRule type="duplicateValues" dxfId="0" priority="6882"/>
  </conditionalFormatting>
  <conditionalFormatting sqref="C1155:C1156">
    <cfRule type="duplicateValues" dxfId="0" priority="6905"/>
  </conditionalFormatting>
  <conditionalFormatting sqref="C1175:C1176">
    <cfRule type="duplicateValues" dxfId="0" priority="6906"/>
  </conditionalFormatting>
  <conditionalFormatting sqref="C1281:C1290">
    <cfRule type="duplicateValues" dxfId="0" priority="6907"/>
  </conditionalFormatting>
  <conditionalFormatting sqref="C1291:C1300">
    <cfRule type="duplicateValues" dxfId="0" priority="6908"/>
  </conditionalFormatting>
  <conditionalFormatting sqref="C1301:C1309">
    <cfRule type="duplicateValues" dxfId="0" priority="6909"/>
  </conditionalFormatting>
  <conditionalFormatting sqref="C1320:C1331">
    <cfRule type="duplicateValues" dxfId="0" priority="6910"/>
  </conditionalFormatting>
  <conditionalFormatting sqref="C1332:C1341">
    <cfRule type="duplicateValues" dxfId="0" priority="6911"/>
  </conditionalFormatting>
  <conditionalFormatting sqref="C1562:C1564">
    <cfRule type="duplicateValues" dxfId="0" priority="6912"/>
  </conditionalFormatting>
  <conditionalFormatting sqref="C1662:C1668">
    <cfRule type="duplicateValues" dxfId="0" priority="6913"/>
  </conditionalFormatting>
  <conditionalFormatting sqref="C1669:C1670">
    <cfRule type="duplicateValues" dxfId="0" priority="6914"/>
  </conditionalFormatting>
  <conditionalFormatting sqref="C1671:C1680">
    <cfRule type="duplicateValues" dxfId="0" priority="6915"/>
  </conditionalFormatting>
  <conditionalFormatting sqref="C3272:C3306">
    <cfRule type="duplicateValues" dxfId="0" priority="2547"/>
    <cfRule type="duplicateValues" dxfId="0" priority="2546"/>
    <cfRule type="duplicateValues" dxfId="0" priority="2545"/>
  </conditionalFormatting>
  <conditionalFormatting sqref="D986:D996">
    <cfRule type="duplicateValues" dxfId="0" priority="2846"/>
    <cfRule type="duplicateValues" dxfId="0" priority="2847"/>
  </conditionalFormatting>
  <conditionalFormatting sqref="D3011:D3040">
    <cfRule type="duplicateValues" dxfId="0" priority="2590"/>
    <cfRule type="duplicateValues" dxfId="1" priority="2589"/>
    <cfRule type="duplicateValues" dxfId="0" priority="2588"/>
  </conditionalFormatting>
  <conditionalFormatting sqref="E986:E996">
    <cfRule type="duplicateValues" dxfId="0" priority="2844"/>
    <cfRule type="duplicateValues" dxfId="0" priority="2845"/>
  </conditionalFormatting>
  <conditionalFormatting sqref="H168:H175">
    <cfRule type="duplicateValues" dxfId="0" priority="5126"/>
    <cfRule type="duplicateValues" dxfId="0" priority="5127"/>
    <cfRule type="duplicateValues" dxfId="0" priority="5128"/>
  </conditionalFormatting>
  <conditionalFormatting sqref="H177:H184">
    <cfRule type="duplicateValues" dxfId="0" priority="5123"/>
    <cfRule type="duplicateValues" dxfId="0" priority="5124"/>
    <cfRule type="duplicateValues" dxfId="0" priority="5125"/>
  </conditionalFormatting>
  <conditionalFormatting sqref="H186:H193">
    <cfRule type="duplicateValues" dxfId="0" priority="5120"/>
    <cfRule type="duplicateValues" dxfId="0" priority="5121"/>
    <cfRule type="duplicateValues" dxfId="0" priority="5122"/>
  </conditionalFormatting>
  <conditionalFormatting sqref="H195:H199">
    <cfRule type="duplicateValues" dxfId="0" priority="5117"/>
    <cfRule type="duplicateValues" dxfId="0" priority="5118"/>
    <cfRule type="duplicateValues" dxfId="0" priority="5119"/>
  </conditionalFormatting>
  <conditionalFormatting sqref="H201:H205">
    <cfRule type="duplicateValues" dxfId="0" priority="5114"/>
    <cfRule type="duplicateValues" dxfId="0" priority="5115"/>
    <cfRule type="duplicateValues" dxfId="0" priority="5116"/>
  </conditionalFormatting>
  <conditionalFormatting sqref="H1202:H1203">
    <cfRule type="duplicateValues" dxfId="0" priority="5285"/>
    <cfRule type="duplicateValues" dxfId="0" priority="5286"/>
    <cfRule type="duplicateValues" dxfId="0" priority="5287"/>
    <cfRule type="duplicateValues" dxfId="0" priority="5288"/>
  </conditionalFormatting>
  <conditionalFormatting sqref="H1284:H1286">
    <cfRule type="duplicateValues" dxfId="0" priority="5273"/>
    <cfRule type="duplicateValues" dxfId="0" priority="5274"/>
    <cfRule type="duplicateValues" dxfId="0" priority="5275"/>
    <cfRule type="duplicateValues" dxfId="0" priority="5276"/>
  </conditionalFormatting>
  <conditionalFormatting sqref="H1288:H1290">
    <cfRule type="duplicateValues" dxfId="0" priority="5269"/>
    <cfRule type="duplicateValues" dxfId="0" priority="5270"/>
    <cfRule type="duplicateValues" dxfId="0" priority="5271"/>
    <cfRule type="duplicateValues" dxfId="0" priority="5272"/>
  </conditionalFormatting>
  <conditionalFormatting sqref="H1294:H1296">
    <cfRule type="duplicateValues" dxfId="0" priority="5265"/>
    <cfRule type="duplicateValues" dxfId="0" priority="5266"/>
    <cfRule type="duplicateValues" dxfId="0" priority="5267"/>
    <cfRule type="duplicateValues" dxfId="0" priority="5268"/>
  </conditionalFormatting>
  <conditionalFormatting sqref="H1298:H1300">
    <cfRule type="duplicateValues" dxfId="0" priority="5261"/>
    <cfRule type="duplicateValues" dxfId="0" priority="5262"/>
    <cfRule type="duplicateValues" dxfId="0" priority="5263"/>
    <cfRule type="duplicateValues" dxfId="0" priority="5264"/>
  </conditionalFormatting>
  <conditionalFormatting sqref="H1305:H1306">
    <cfRule type="duplicateValues" dxfId="0" priority="5257"/>
    <cfRule type="duplicateValues" dxfId="0" priority="5258"/>
    <cfRule type="duplicateValues" dxfId="0" priority="5259"/>
    <cfRule type="duplicateValues" dxfId="0" priority="5260"/>
  </conditionalFormatting>
  <conditionalFormatting sqref="H1308:H1309">
    <cfRule type="duplicateValues" dxfId="0" priority="5253"/>
    <cfRule type="duplicateValues" dxfId="0" priority="5254"/>
    <cfRule type="duplicateValues" dxfId="0" priority="5255"/>
    <cfRule type="duplicateValues" dxfId="0" priority="5256"/>
  </conditionalFormatting>
  <conditionalFormatting sqref="H1311:H1312">
    <cfRule type="duplicateValues" dxfId="0" priority="5249"/>
    <cfRule type="duplicateValues" dxfId="0" priority="5250"/>
    <cfRule type="duplicateValues" dxfId="0" priority="5251"/>
    <cfRule type="duplicateValues" dxfId="0" priority="5252"/>
  </conditionalFormatting>
  <conditionalFormatting sqref="H1315:H1316">
    <cfRule type="duplicateValues" dxfId="0" priority="5245"/>
    <cfRule type="duplicateValues" dxfId="0" priority="5246"/>
    <cfRule type="duplicateValues" dxfId="0" priority="5247"/>
    <cfRule type="duplicateValues" dxfId="0" priority="5248"/>
  </conditionalFormatting>
  <conditionalFormatting sqref="H1318:H1319">
    <cfRule type="duplicateValues" dxfId="0" priority="5241"/>
    <cfRule type="duplicateValues" dxfId="0" priority="5242"/>
    <cfRule type="duplicateValues" dxfId="0" priority="5243"/>
    <cfRule type="duplicateValues" dxfId="0" priority="5244"/>
  </conditionalFormatting>
  <conditionalFormatting sqref="H1329:H1331">
    <cfRule type="duplicateValues" dxfId="0" priority="5237"/>
    <cfRule type="duplicateValues" dxfId="0" priority="5238"/>
    <cfRule type="duplicateValues" dxfId="0" priority="5239"/>
    <cfRule type="duplicateValues" dxfId="0" priority="5240"/>
  </conditionalFormatting>
  <conditionalFormatting sqref="H1335:H1337">
    <cfRule type="duplicateValues" dxfId="0" priority="5225"/>
    <cfRule type="duplicateValues" dxfId="0" priority="5226"/>
    <cfRule type="duplicateValues" dxfId="0" priority="5227"/>
    <cfRule type="duplicateValues" dxfId="0" priority="5228"/>
  </conditionalFormatting>
  <conditionalFormatting sqref="H1339:H1341">
    <cfRule type="duplicateValues" dxfId="0" priority="5221"/>
    <cfRule type="duplicateValues" dxfId="0" priority="5222"/>
    <cfRule type="duplicateValues" dxfId="0" priority="5223"/>
    <cfRule type="duplicateValues" dxfId="0" priority="5224"/>
  </conditionalFormatting>
  <conditionalFormatting sqref="H1358:H1359">
    <cfRule type="duplicateValues" dxfId="0" priority="4915"/>
    <cfRule type="duplicateValues" dxfId="0" priority="4916"/>
    <cfRule type="duplicateValues" dxfId="0" priority="4917"/>
  </conditionalFormatting>
  <conditionalFormatting sqref="H1363:H1369">
    <cfRule type="duplicateValues" dxfId="0" priority="4912"/>
    <cfRule type="duplicateValues" dxfId="0" priority="4913"/>
    <cfRule type="duplicateValues" dxfId="0" priority="4914"/>
  </conditionalFormatting>
  <conditionalFormatting sqref="H1371:H1374">
    <cfRule type="duplicateValues" dxfId="0" priority="4909"/>
    <cfRule type="duplicateValues" dxfId="0" priority="4910"/>
    <cfRule type="duplicateValues" dxfId="0" priority="4911"/>
  </conditionalFormatting>
  <conditionalFormatting sqref="H1376:H1378">
    <cfRule type="duplicateValues" dxfId="0" priority="4906"/>
    <cfRule type="duplicateValues" dxfId="0" priority="4907"/>
    <cfRule type="duplicateValues" dxfId="0" priority="4908"/>
  </conditionalFormatting>
  <conditionalFormatting sqref="H1380:H1381">
    <cfRule type="duplicateValues" dxfId="0" priority="4814"/>
    <cfRule type="duplicateValues" dxfId="0" priority="4815"/>
    <cfRule type="duplicateValues" dxfId="0" priority="4816"/>
  </conditionalFormatting>
  <conditionalFormatting sqref="H1382:H1383">
    <cfRule type="duplicateValues" dxfId="0" priority="4811"/>
    <cfRule type="duplicateValues" dxfId="0" priority="4812"/>
    <cfRule type="duplicateValues" dxfId="0" priority="4813"/>
  </conditionalFormatting>
  <conditionalFormatting sqref="H1397:H1399">
    <cfRule type="duplicateValues" dxfId="0" priority="4759"/>
    <cfRule type="duplicateValues" dxfId="0" priority="4760"/>
    <cfRule type="duplicateValues" dxfId="0" priority="4761"/>
  </conditionalFormatting>
  <conditionalFormatting sqref="H1401:H1402">
    <cfRule type="duplicateValues" dxfId="0" priority="4753"/>
    <cfRule type="duplicateValues" dxfId="0" priority="4754"/>
    <cfRule type="duplicateValues" dxfId="0" priority="4755"/>
  </conditionalFormatting>
  <conditionalFormatting sqref="H1406:H1411">
    <cfRule type="duplicateValues" dxfId="0" priority="4735"/>
    <cfRule type="duplicateValues" dxfId="0" priority="4736"/>
    <cfRule type="duplicateValues" dxfId="0" priority="4737"/>
  </conditionalFormatting>
  <conditionalFormatting sqref="H1413:H1415">
    <cfRule type="duplicateValues" dxfId="0" priority="4750"/>
    <cfRule type="duplicateValues" dxfId="0" priority="4751"/>
    <cfRule type="duplicateValues" dxfId="0" priority="4752"/>
  </conditionalFormatting>
  <conditionalFormatting sqref="H1420:H1421">
    <cfRule type="duplicateValues" dxfId="0" priority="4762"/>
    <cfRule type="duplicateValues" dxfId="0" priority="4763"/>
    <cfRule type="duplicateValues" dxfId="0" priority="4764"/>
  </conditionalFormatting>
  <conditionalFormatting sqref="H1423:H1428">
    <cfRule type="duplicateValues" dxfId="0" priority="4671"/>
    <cfRule type="duplicateValues" dxfId="0" priority="4672"/>
    <cfRule type="duplicateValues" dxfId="0" priority="4673"/>
  </conditionalFormatting>
  <conditionalFormatting sqref="H1430:H1433">
    <cfRule type="duplicateValues" dxfId="0" priority="4668"/>
    <cfRule type="duplicateValues" dxfId="0" priority="4669"/>
    <cfRule type="duplicateValues" dxfId="0" priority="4670"/>
  </conditionalFormatting>
  <conditionalFormatting sqref="H1435:H1438">
    <cfRule type="duplicateValues" dxfId="0" priority="4665"/>
    <cfRule type="duplicateValues" dxfId="0" priority="4666"/>
    <cfRule type="duplicateValues" dxfId="0" priority="4667"/>
  </conditionalFormatting>
  <conditionalFormatting sqref="H1440:H1444">
    <cfRule type="duplicateValues" dxfId="0" priority="4662"/>
    <cfRule type="duplicateValues" dxfId="0" priority="4663"/>
    <cfRule type="duplicateValues" dxfId="0" priority="4664"/>
  </conditionalFormatting>
  <conditionalFormatting sqref="H1451:H1455">
    <cfRule type="duplicateValues" dxfId="0" priority="4630"/>
    <cfRule type="duplicateValues" dxfId="0" priority="4631"/>
    <cfRule type="duplicateValues" dxfId="0" priority="4632"/>
  </conditionalFormatting>
  <conditionalFormatting sqref="H1457:H1461">
    <cfRule type="duplicateValues" dxfId="0" priority="4656"/>
    <cfRule type="duplicateValues" dxfId="0" priority="4657"/>
    <cfRule type="duplicateValues" dxfId="0" priority="4658"/>
  </conditionalFormatting>
  <conditionalFormatting sqref="H1463:H1465">
    <cfRule type="duplicateValues" dxfId="0" priority="4653"/>
    <cfRule type="duplicateValues" dxfId="0" priority="4654"/>
    <cfRule type="duplicateValues" dxfId="0" priority="4655"/>
  </conditionalFormatting>
  <conditionalFormatting sqref="H1467:H1475">
    <cfRule type="duplicateValues" dxfId="0" priority="4580"/>
    <cfRule type="duplicateValues" dxfId="0" priority="4581"/>
    <cfRule type="duplicateValues" dxfId="0" priority="4582"/>
  </conditionalFormatting>
  <conditionalFormatting sqref="H1477:H1479">
    <cfRule type="duplicateValues" dxfId="0" priority="4511"/>
    <cfRule type="duplicateValues" dxfId="0" priority="4512"/>
    <cfRule type="duplicateValues" dxfId="0" priority="4513"/>
  </conditionalFormatting>
  <conditionalFormatting sqref="H1481:H1486">
    <cfRule type="duplicateValues" dxfId="0" priority="4577"/>
    <cfRule type="duplicateValues" dxfId="0" priority="4578"/>
    <cfRule type="duplicateValues" dxfId="0" priority="4579"/>
  </conditionalFormatting>
  <conditionalFormatting sqref="H1488:H1500">
    <cfRule type="duplicateValues" dxfId="0" priority="4574"/>
    <cfRule type="duplicateValues" dxfId="0" priority="4575"/>
    <cfRule type="duplicateValues" dxfId="0" priority="4576"/>
  </conditionalFormatting>
  <conditionalFormatting sqref="H1564:H1565">
    <cfRule type="duplicateValues" dxfId="0" priority="4430"/>
  </conditionalFormatting>
  <conditionalFormatting sqref="H1663:H1668">
    <cfRule type="duplicateValues" dxfId="0" priority="6611"/>
    <cfRule type="duplicateValues" dxfId="0" priority="6612"/>
    <cfRule type="duplicateValues" dxfId="0" priority="6613"/>
  </conditionalFormatting>
  <conditionalFormatting sqref="H1698:H1699">
    <cfRule type="duplicateValues" dxfId="0" priority="4291"/>
    <cfRule type="duplicateValues" dxfId="0" priority="4292"/>
    <cfRule type="duplicateValues" dxfId="0" priority="4293"/>
  </conditionalFormatting>
  <conditionalFormatting sqref="H1725:H1726">
    <cfRule type="duplicateValues" dxfId="0" priority="4276"/>
    <cfRule type="duplicateValues" dxfId="0" priority="4277"/>
    <cfRule type="duplicateValues" dxfId="0" priority="4278"/>
  </conditionalFormatting>
  <conditionalFormatting sqref="H1774:H1775">
    <cfRule type="duplicateValues" dxfId="0" priority="4077"/>
    <cfRule type="duplicateValues" dxfId="0" priority="4078"/>
    <cfRule type="duplicateValues" dxfId="0" priority="4079"/>
  </conditionalFormatting>
  <conditionalFormatting sqref="H1838:H1839">
    <cfRule type="duplicateValues" dxfId="0" priority="3755"/>
    <cfRule type="duplicateValues" dxfId="0" priority="3756"/>
    <cfRule type="duplicateValues" dxfId="0" priority="3757"/>
  </conditionalFormatting>
  <conditionalFormatting sqref="H1844:H1846">
    <cfRule type="duplicateValues" dxfId="0" priority="3704"/>
    <cfRule type="duplicateValues" dxfId="0" priority="3705"/>
    <cfRule type="duplicateValues" dxfId="0" priority="3706"/>
  </conditionalFormatting>
  <conditionalFormatting sqref="H1891:H1914">
    <cfRule type="duplicateValues" dxfId="0" priority="3689"/>
    <cfRule type="duplicateValues" dxfId="0" priority="3690"/>
    <cfRule type="duplicateValues" dxfId="0" priority="3691"/>
  </conditionalFormatting>
  <conditionalFormatting sqref="H1916:H1942">
    <cfRule type="duplicateValues" dxfId="0" priority="4312"/>
    <cfRule type="duplicateValues" dxfId="0" priority="4313"/>
    <cfRule type="duplicateValues" dxfId="0" priority="4314"/>
  </conditionalFormatting>
  <conditionalFormatting sqref="H1944:H1969">
    <cfRule type="duplicateValues" dxfId="0" priority="4104"/>
    <cfRule type="duplicateValues" dxfId="0" priority="4105"/>
    <cfRule type="duplicateValues" dxfId="0" priority="4106"/>
  </conditionalFormatting>
  <conditionalFormatting sqref="H2423:H2470">
    <cfRule type="duplicateValues" dxfId="0" priority="3181"/>
    <cfRule type="duplicateValues" dxfId="0" priority="3182"/>
    <cfRule type="duplicateValues" dxfId="0" priority="3183"/>
  </conditionalFormatting>
  <conditionalFormatting sqref="H2472:H2524">
    <cfRule type="duplicateValues" dxfId="0" priority="3177"/>
    <cfRule type="duplicateValues" dxfId="0" priority="3178"/>
    <cfRule type="duplicateValues" dxfId="0" priority="3179"/>
  </conditionalFormatting>
  <conditionalFormatting sqref="H2990:H3010">
    <cfRule type="duplicateValues" dxfId="0" priority="2815"/>
    <cfRule type="duplicateValues" dxfId="0" priority="2816"/>
    <cfRule type="duplicateValues" dxfId="0" priority="2817"/>
  </conditionalFormatting>
  <conditionalFormatting sqref="H3212:H3240">
    <cfRule type="duplicateValues" dxfId="0" priority="2580"/>
    <cfRule type="duplicateValues" dxfId="0" priority="2581"/>
    <cfRule type="duplicateValues" dxfId="0" priority="2582"/>
  </conditionalFormatting>
  <conditionalFormatting sqref="H3242:H3271">
    <cfRule type="duplicateValues" dxfId="0" priority="2550"/>
    <cfRule type="duplicateValues" dxfId="0" priority="2549"/>
    <cfRule type="duplicateValues" dxfId="0" priority="2548"/>
  </conditionalFormatting>
  <conditionalFormatting sqref="I1404:I1410">
    <cfRule type="duplicateValues" dxfId="0" priority="4738"/>
    <cfRule type="duplicateValues" dxfId="0" priority="4739"/>
    <cfRule type="duplicateValues" dxfId="0" priority="4740"/>
  </conditionalFormatting>
  <conditionalFormatting sqref="I2610:I2611">
    <cfRule type="duplicateValues" dxfId="0" priority="2872"/>
    <cfRule type="duplicateValues" dxfId="0" priority="2873"/>
    <cfRule type="duplicateValues" dxfId="0" priority="2874"/>
  </conditionalFormatting>
  <conditionalFormatting sqref="L203:L205">
    <cfRule type="duplicateValues" dxfId="1" priority="5113"/>
  </conditionalFormatting>
  <conditionalFormatting sqref="L271:L274">
    <cfRule type="duplicateValues" dxfId="0" priority="4694"/>
  </conditionalFormatting>
  <conditionalFormatting sqref="L283:L284">
    <cfRule type="duplicateValues" dxfId="0" priority="5814"/>
  </conditionalFormatting>
  <conditionalFormatting sqref="L286:L287">
    <cfRule type="duplicateValues" dxfId="0" priority="4715"/>
  </conditionalFormatting>
  <conditionalFormatting sqref="L288:L289">
    <cfRule type="duplicateValues" dxfId="0" priority="4108"/>
  </conditionalFormatting>
  <conditionalFormatting sqref="L492:L496">
    <cfRule type="duplicateValues" dxfId="0" priority="4619"/>
    <cfRule type="duplicateValues" dxfId="0" priority="4620"/>
    <cfRule type="duplicateValues" dxfId="0" priority="4621"/>
  </conditionalFormatting>
  <conditionalFormatting sqref="L497:L498">
    <cfRule type="duplicateValues" dxfId="0" priority="4616"/>
    <cfRule type="duplicateValues" dxfId="0" priority="4617"/>
    <cfRule type="duplicateValues" dxfId="0" priority="4618"/>
  </conditionalFormatting>
  <conditionalFormatting sqref="L501:L503">
    <cfRule type="duplicateValues" dxfId="0" priority="4603"/>
    <cfRule type="duplicateValues" dxfId="0" priority="4604"/>
    <cfRule type="duplicateValues" dxfId="0" priority="4605"/>
  </conditionalFormatting>
  <conditionalFormatting sqref="L541:L543">
    <cfRule type="duplicateValues" dxfId="0" priority="4318"/>
    <cfRule type="duplicateValues" dxfId="0" priority="4319"/>
    <cfRule type="duplicateValues" dxfId="0" priority="4320"/>
  </conditionalFormatting>
  <conditionalFormatting sqref="L552:L555">
    <cfRule type="duplicateValues" dxfId="0" priority="4231"/>
    <cfRule type="duplicateValues" dxfId="0" priority="4232"/>
    <cfRule type="duplicateValues" dxfId="0" priority="4233"/>
  </conditionalFormatting>
  <conditionalFormatting sqref="L556:L561">
    <cfRule type="duplicateValues" dxfId="0" priority="4228"/>
    <cfRule type="duplicateValues" dxfId="0" priority="4229"/>
    <cfRule type="duplicateValues" dxfId="0" priority="4230"/>
  </conditionalFormatting>
  <conditionalFormatting sqref="L562:L565">
    <cfRule type="duplicateValues" dxfId="0" priority="4225"/>
    <cfRule type="duplicateValues" dxfId="0" priority="4226"/>
    <cfRule type="duplicateValues" dxfId="0" priority="4227"/>
  </conditionalFormatting>
  <conditionalFormatting sqref="L586:L590">
    <cfRule type="duplicateValues" dxfId="0" priority="3227"/>
    <cfRule type="duplicateValues" dxfId="0" priority="3228"/>
    <cfRule type="duplicateValues" dxfId="0" priority="3229"/>
  </conditionalFormatting>
  <conditionalFormatting sqref="L594:L599">
    <cfRule type="duplicateValues" dxfId="0" priority="3217"/>
    <cfRule type="duplicateValues" dxfId="0" priority="3218"/>
    <cfRule type="duplicateValues" dxfId="0" priority="3219"/>
  </conditionalFormatting>
  <conditionalFormatting sqref="L641:L660">
    <cfRule type="duplicateValues" dxfId="0" priority="3010"/>
    <cfRule type="duplicateValues" dxfId="0" priority="3011"/>
    <cfRule type="duplicateValues" dxfId="0" priority="3012"/>
  </conditionalFormatting>
  <conditionalFormatting sqref="L661:L662">
    <cfRule type="duplicateValues" dxfId="0" priority="3007"/>
    <cfRule type="duplicateValues" dxfId="0" priority="3008"/>
    <cfRule type="duplicateValues" dxfId="0" priority="3009"/>
  </conditionalFormatting>
  <conditionalFormatting sqref="L663:L682">
    <cfRule type="duplicateValues" dxfId="0" priority="3004"/>
    <cfRule type="duplicateValues" dxfId="0" priority="3005"/>
    <cfRule type="duplicateValues" dxfId="0" priority="3006"/>
  </conditionalFormatting>
  <conditionalFormatting sqref="L683:L702">
    <cfRule type="duplicateValues" dxfId="0" priority="2965"/>
    <cfRule type="duplicateValues" dxfId="0" priority="2966"/>
    <cfRule type="duplicateValues" dxfId="0" priority="2967"/>
  </conditionalFormatting>
  <conditionalFormatting sqref="L703:L704">
    <cfRule type="duplicateValues" dxfId="0" priority="2962"/>
    <cfRule type="duplicateValues" dxfId="0" priority="2963"/>
    <cfRule type="duplicateValues" dxfId="0" priority="2964"/>
  </conditionalFormatting>
  <conditionalFormatting sqref="L705:L724">
    <cfRule type="duplicateValues" dxfId="0" priority="2959"/>
    <cfRule type="duplicateValues" dxfId="0" priority="2960"/>
    <cfRule type="duplicateValues" dxfId="0" priority="2961"/>
  </conditionalFormatting>
  <conditionalFormatting sqref="L725:L744">
    <cfRule type="duplicateValues" dxfId="0" priority="2956"/>
    <cfRule type="duplicateValues" dxfId="0" priority="2957"/>
    <cfRule type="duplicateValues" dxfId="0" priority="2958"/>
  </conditionalFormatting>
  <conditionalFormatting sqref="L745:L746">
    <cfRule type="duplicateValues" dxfId="0" priority="2953"/>
    <cfRule type="duplicateValues" dxfId="0" priority="2954"/>
    <cfRule type="duplicateValues" dxfId="0" priority="2955"/>
  </conditionalFormatting>
  <conditionalFormatting sqref="L747:L766">
    <cfRule type="duplicateValues" dxfId="0" priority="2950"/>
    <cfRule type="duplicateValues" dxfId="0" priority="2951"/>
    <cfRule type="duplicateValues" dxfId="0" priority="2952"/>
  </conditionalFormatting>
  <conditionalFormatting sqref="L767:L786">
    <cfRule type="duplicateValues" dxfId="0" priority="2947"/>
    <cfRule type="duplicateValues" dxfId="0" priority="2948"/>
    <cfRule type="duplicateValues" dxfId="0" priority="2949"/>
  </conditionalFormatting>
  <conditionalFormatting sqref="L787:L788">
    <cfRule type="duplicateValues" dxfId="0" priority="2944"/>
    <cfRule type="duplicateValues" dxfId="0" priority="2945"/>
    <cfRule type="duplicateValues" dxfId="0" priority="2946"/>
  </conditionalFormatting>
  <conditionalFormatting sqref="L789:L808">
    <cfRule type="duplicateValues" dxfId="0" priority="2941"/>
    <cfRule type="duplicateValues" dxfId="0" priority="2942"/>
    <cfRule type="duplicateValues" dxfId="0" priority="2943"/>
  </conditionalFormatting>
  <conditionalFormatting sqref="L809:L828">
    <cfRule type="duplicateValues" dxfId="0" priority="2938"/>
    <cfRule type="duplicateValues" dxfId="0" priority="2939"/>
    <cfRule type="duplicateValues" dxfId="0" priority="2940"/>
  </conditionalFormatting>
  <conditionalFormatting sqref="L829:L830">
    <cfRule type="duplicateValues" dxfId="0" priority="2935"/>
    <cfRule type="duplicateValues" dxfId="0" priority="2936"/>
    <cfRule type="duplicateValues" dxfId="0" priority="2937"/>
  </conditionalFormatting>
  <conditionalFormatting sqref="L831:L850">
    <cfRule type="duplicateValues" dxfId="0" priority="2932"/>
    <cfRule type="duplicateValues" dxfId="0" priority="2933"/>
    <cfRule type="duplicateValues" dxfId="0" priority="2934"/>
  </conditionalFormatting>
  <conditionalFormatting sqref="L986:L996">
    <cfRule type="duplicateValues" dxfId="0" priority="2841"/>
    <cfRule type="duplicateValues" dxfId="0" priority="2842"/>
    <cfRule type="duplicateValues" dxfId="0" priority="2843"/>
  </conditionalFormatting>
  <conditionalFormatting sqref="L997:L1067">
    <cfRule type="duplicateValues" dxfId="0" priority="5186"/>
  </conditionalFormatting>
  <conditionalFormatting sqref="L1143:L1150">
    <cfRule type="duplicateValues" dxfId="0" priority="6357"/>
  </conditionalFormatting>
  <conditionalFormatting sqref="L1175:L1176">
    <cfRule type="duplicateValues" dxfId="0" priority="5897"/>
  </conditionalFormatting>
  <conditionalFormatting sqref="L1177:L1240">
    <cfRule type="duplicateValues" dxfId="0" priority="5436"/>
    <cfRule type="duplicateValues" dxfId="0" priority="5437"/>
    <cfRule type="duplicateValues" dxfId="0" priority="5438"/>
    <cfRule type="duplicateValues" dxfId="0" priority="5439"/>
  </conditionalFormatting>
  <conditionalFormatting sqref="L1247:L1256">
    <cfRule type="duplicateValues" dxfId="0" priority="5819"/>
  </conditionalFormatting>
  <conditionalFormatting sqref="L1257:L1266">
    <cfRule type="duplicateValues" dxfId="0" priority="5796"/>
  </conditionalFormatting>
  <conditionalFormatting sqref="L1342:L1344">
    <cfRule type="duplicateValues" dxfId="0" priority="4861"/>
    <cfRule type="duplicateValues" dxfId="0" priority="4862"/>
    <cfRule type="duplicateValues" dxfId="0" priority="4863"/>
  </conditionalFormatting>
  <conditionalFormatting sqref="L1345:L1347">
    <cfRule type="duplicateValues" dxfId="0" priority="4879"/>
    <cfRule type="duplicateValues" dxfId="0" priority="4880"/>
    <cfRule type="duplicateValues" dxfId="0" priority="4881"/>
  </conditionalFormatting>
  <conditionalFormatting sqref="L1348:L1350">
    <cfRule type="duplicateValues" dxfId="0" priority="4876"/>
    <cfRule type="duplicateValues" dxfId="0" priority="4877"/>
    <cfRule type="duplicateValues" dxfId="0" priority="4878"/>
  </conditionalFormatting>
  <conditionalFormatting sqref="L1351:L1353">
    <cfRule type="duplicateValues" dxfId="0" priority="4873"/>
    <cfRule type="duplicateValues" dxfId="0" priority="4874"/>
    <cfRule type="duplicateValues" dxfId="0" priority="4875"/>
  </conditionalFormatting>
  <conditionalFormatting sqref="L1354:L1356">
    <cfRule type="duplicateValues" dxfId="0" priority="4870"/>
    <cfRule type="duplicateValues" dxfId="0" priority="4871"/>
    <cfRule type="duplicateValues" dxfId="0" priority="4872"/>
  </conditionalFormatting>
  <conditionalFormatting sqref="L1357:L1359">
    <cfRule type="duplicateValues" dxfId="0" priority="4867"/>
    <cfRule type="duplicateValues" dxfId="0" priority="4868"/>
    <cfRule type="duplicateValues" dxfId="0" priority="4869"/>
  </conditionalFormatting>
  <conditionalFormatting sqref="L1360:L1362">
    <cfRule type="duplicateValues" dxfId="0" priority="4864"/>
    <cfRule type="duplicateValues" dxfId="0" priority="4865"/>
    <cfRule type="duplicateValues" dxfId="0" priority="4866"/>
  </conditionalFormatting>
  <conditionalFormatting sqref="L1363:L1370">
    <cfRule type="duplicateValues" dxfId="0" priority="4857"/>
    <cfRule type="duplicateValues" dxfId="0" priority="4858"/>
    <cfRule type="duplicateValues" dxfId="0" priority="4859"/>
  </conditionalFormatting>
  <conditionalFormatting sqref="L1372:L1373">
    <cfRule type="duplicateValues" dxfId="0" priority="4851"/>
    <cfRule type="duplicateValues" dxfId="0" priority="4852"/>
    <cfRule type="duplicateValues" dxfId="0" priority="4853"/>
  </conditionalFormatting>
  <conditionalFormatting sqref="L1384:L1395">
    <cfRule type="duplicateValues" dxfId="0" priority="4818"/>
    <cfRule type="duplicateValues" dxfId="0" priority="4819"/>
    <cfRule type="duplicateValues" dxfId="0" priority="4820"/>
  </conditionalFormatting>
  <conditionalFormatting sqref="L1406:L1411">
    <cfRule type="duplicateValues" dxfId="0" priority="4744"/>
  </conditionalFormatting>
  <conditionalFormatting sqref="L1416:L1421">
    <cfRule type="duplicateValues" dxfId="0" priority="4770"/>
  </conditionalFormatting>
  <conditionalFormatting sqref="L1466:L1501">
    <cfRule type="duplicateValues" dxfId="0" priority="4585"/>
  </conditionalFormatting>
  <conditionalFormatting sqref="L1527:L1536">
    <cfRule type="duplicateValues" dxfId="0" priority="4466"/>
    <cfRule type="duplicateValues" dxfId="0" priority="4467"/>
    <cfRule type="duplicateValues" dxfId="0" priority="4468"/>
  </conditionalFormatting>
  <conditionalFormatting sqref="L1537:L1546">
    <cfRule type="duplicateValues" dxfId="0" priority="4463"/>
    <cfRule type="duplicateValues" dxfId="0" priority="4464"/>
    <cfRule type="duplicateValues" dxfId="0" priority="4465"/>
  </conditionalFormatting>
  <conditionalFormatting sqref="L1547:L1552">
    <cfRule type="duplicateValues" dxfId="0" priority="4460"/>
    <cfRule type="duplicateValues" dxfId="0" priority="4461"/>
    <cfRule type="duplicateValues" dxfId="0" priority="4462"/>
  </conditionalFormatting>
  <conditionalFormatting sqref="L1557:L1558">
    <cfRule type="duplicateValues" dxfId="0" priority="2930"/>
  </conditionalFormatting>
  <conditionalFormatting sqref="L1563:L1564">
    <cfRule type="duplicateValues" dxfId="0" priority="4429"/>
  </conditionalFormatting>
  <conditionalFormatting sqref="L1570:L1571">
    <cfRule type="duplicateValues" dxfId="0" priority="4424"/>
  </conditionalFormatting>
  <conditionalFormatting sqref="L1572:L1575">
    <cfRule type="duplicateValues" dxfId="0" priority="4427"/>
  </conditionalFormatting>
  <conditionalFormatting sqref="L1662:L1668">
    <cfRule type="duplicateValues" dxfId="0" priority="6614"/>
  </conditionalFormatting>
  <conditionalFormatting sqref="L1669:L1670">
    <cfRule type="duplicateValues" dxfId="0" priority="4398"/>
    <cfRule type="duplicateValues" dxfId="0" priority="4399"/>
    <cfRule type="duplicateValues" dxfId="0" priority="4400"/>
  </conditionalFormatting>
  <conditionalFormatting sqref="L1697:L1698">
    <cfRule type="duplicateValues" dxfId="0" priority="4297"/>
    <cfRule type="duplicateValues" dxfId="0" priority="4298"/>
    <cfRule type="duplicateValues" dxfId="0" priority="4299"/>
  </conditionalFormatting>
  <conditionalFormatting sqref="L1712:L1713">
    <cfRule type="duplicateValues" dxfId="0" priority="4334"/>
    <cfRule type="duplicateValues" dxfId="0" priority="4335"/>
    <cfRule type="duplicateValues" dxfId="0" priority="4336"/>
  </conditionalFormatting>
  <conditionalFormatting sqref="L1724:L1725">
    <cfRule type="duplicateValues" dxfId="0" priority="4282"/>
    <cfRule type="duplicateValues" dxfId="0" priority="4283"/>
    <cfRule type="duplicateValues" dxfId="0" priority="4284"/>
  </conditionalFormatting>
  <conditionalFormatting sqref="L1844:L1846">
    <cfRule type="duplicateValues" dxfId="0" priority="3701"/>
    <cfRule type="duplicateValues" dxfId="0" priority="3702"/>
    <cfRule type="duplicateValues" dxfId="0" priority="3703"/>
  </conditionalFormatting>
  <conditionalFormatting sqref="L1861:L1862">
    <cfRule type="duplicateValues" dxfId="0" priority="3915"/>
    <cfRule type="duplicateValues" dxfId="0" priority="3916"/>
    <cfRule type="duplicateValues" dxfId="0" priority="3917"/>
  </conditionalFormatting>
  <conditionalFormatting sqref="L1865:L1889">
    <cfRule type="duplicateValues" dxfId="0" priority="3695"/>
    <cfRule type="duplicateValues" dxfId="0" priority="3696"/>
    <cfRule type="duplicateValues" dxfId="0" priority="3697"/>
  </conditionalFormatting>
  <conditionalFormatting sqref="L1890:L1914">
    <cfRule type="duplicateValues" dxfId="0" priority="3686"/>
    <cfRule type="duplicateValues" dxfId="0" priority="3687"/>
    <cfRule type="duplicateValues" dxfId="0" priority="3688"/>
  </conditionalFormatting>
  <conditionalFormatting sqref="L1915:L1942">
    <cfRule type="duplicateValues" dxfId="0" priority="4309"/>
    <cfRule type="duplicateValues" dxfId="0" priority="4310"/>
    <cfRule type="duplicateValues" dxfId="0" priority="4311"/>
  </conditionalFormatting>
  <conditionalFormatting sqref="L1943:L1969">
    <cfRule type="duplicateValues" dxfId="0" priority="4101"/>
    <cfRule type="duplicateValues" dxfId="0" priority="4102"/>
    <cfRule type="duplicateValues" dxfId="0" priority="4103"/>
  </conditionalFormatting>
  <conditionalFormatting sqref="L1970:L1981">
    <cfRule type="duplicateValues" dxfId="0" priority="3746"/>
    <cfRule type="duplicateValues" dxfId="0" priority="3747"/>
    <cfRule type="duplicateValues" dxfId="0" priority="3748"/>
  </conditionalFormatting>
  <conditionalFormatting sqref="L1982:L1998">
    <cfRule type="duplicateValues" dxfId="0" priority="3653"/>
    <cfRule type="duplicateValues" dxfId="0" priority="3654"/>
    <cfRule type="duplicateValues" dxfId="0" priority="3655"/>
  </conditionalFormatting>
  <conditionalFormatting sqref="L1999:L2038">
    <cfRule type="duplicateValues" dxfId="0" priority="3647"/>
    <cfRule type="duplicateValues" dxfId="0" priority="3648"/>
    <cfRule type="duplicateValues" dxfId="0" priority="3649"/>
  </conditionalFormatting>
  <conditionalFormatting sqref="L2100:L2129">
    <cfRule type="duplicateValues" dxfId="0" priority="3620"/>
    <cfRule type="duplicateValues" dxfId="0" priority="3621"/>
    <cfRule type="duplicateValues" dxfId="0" priority="3622"/>
  </conditionalFormatting>
  <conditionalFormatting sqref="L2130:L2180">
    <cfRule type="duplicateValues" dxfId="0" priority="3611"/>
    <cfRule type="duplicateValues" dxfId="0" priority="3612"/>
    <cfRule type="duplicateValues" dxfId="0" priority="3613"/>
  </conditionalFormatting>
  <conditionalFormatting sqref="L2221:L2391">
    <cfRule type="duplicateValues" dxfId="0" priority="3267"/>
    <cfRule type="duplicateValues" dxfId="0" priority="3268"/>
    <cfRule type="duplicateValues" dxfId="0" priority="3269"/>
  </conditionalFormatting>
  <conditionalFormatting sqref="L2422:L2470">
    <cfRule type="duplicateValues" dxfId="0" priority="3187"/>
    <cfRule type="duplicateValues" dxfId="0" priority="3188"/>
    <cfRule type="duplicateValues" dxfId="0" priority="3189"/>
  </conditionalFormatting>
  <conditionalFormatting sqref="L2471:L2524">
    <cfRule type="duplicateValues" dxfId="0" priority="3174"/>
    <cfRule type="duplicateValues" dxfId="0" priority="3175"/>
    <cfRule type="duplicateValues" dxfId="0" priority="3176"/>
  </conditionalFormatting>
  <conditionalFormatting sqref="L2525:L2582">
    <cfRule type="duplicateValues" dxfId="0" priority="3165"/>
  </conditionalFormatting>
  <conditionalFormatting sqref="L2583:L2602">
    <cfRule type="duplicateValues" dxfId="0" priority="7345"/>
    <cfRule type="duplicateValues" dxfId="0" priority="7346"/>
    <cfRule type="duplicateValues" dxfId="0" priority="7347"/>
  </conditionalFormatting>
  <conditionalFormatting sqref="L2612:L2632">
    <cfRule type="duplicateValues" dxfId="0" priority="2824"/>
    <cfRule type="duplicateValues" dxfId="0" priority="2825"/>
    <cfRule type="duplicateValues" dxfId="0" priority="2826"/>
  </conditionalFormatting>
  <conditionalFormatting sqref="L2698:L2699">
    <cfRule type="duplicateValues" dxfId="0" priority="2828"/>
  </conditionalFormatting>
  <conditionalFormatting sqref="L2778:L2867">
    <cfRule type="duplicateValues" dxfId="0" priority="2821"/>
    <cfRule type="duplicateValues" dxfId="0" priority="2822"/>
    <cfRule type="duplicateValues" dxfId="0" priority="2823"/>
  </conditionalFormatting>
  <conditionalFormatting sqref="L2989:L3010">
    <cfRule type="duplicateValues" dxfId="0" priority="2812"/>
    <cfRule type="duplicateValues" dxfId="0" priority="2813"/>
    <cfRule type="duplicateValues" dxfId="0" priority="2814"/>
  </conditionalFormatting>
  <conditionalFormatting sqref="L3041:L3045">
    <cfRule type="duplicateValues" dxfId="0" priority="2620"/>
    <cfRule type="duplicateValues" dxfId="0" priority="2619"/>
    <cfRule type="duplicateValues" dxfId="0" priority="2618"/>
  </conditionalFormatting>
  <conditionalFormatting sqref="L3046:L3055">
    <cfRule type="duplicateValues" dxfId="0" priority="2617"/>
    <cfRule type="duplicateValues" dxfId="0" priority="2616"/>
    <cfRule type="duplicateValues" dxfId="0" priority="2615"/>
  </conditionalFormatting>
  <conditionalFormatting sqref="L3056:L3060">
    <cfRule type="duplicateValues" dxfId="0" priority="2614"/>
    <cfRule type="duplicateValues" dxfId="0" priority="2613"/>
    <cfRule type="duplicateValues" dxfId="0" priority="2612"/>
  </conditionalFormatting>
  <conditionalFormatting sqref="L3061:L3065">
    <cfRule type="duplicateValues" dxfId="0" priority="2611"/>
    <cfRule type="duplicateValues" dxfId="0" priority="2610"/>
    <cfRule type="duplicateValues" dxfId="0" priority="2609"/>
  </conditionalFormatting>
  <conditionalFormatting sqref="L3066:L3075">
    <cfRule type="duplicateValues" dxfId="0" priority="2608"/>
    <cfRule type="duplicateValues" dxfId="0" priority="2607"/>
    <cfRule type="duplicateValues" dxfId="0" priority="2606"/>
  </conditionalFormatting>
  <conditionalFormatting sqref="L3213:L3240">
    <cfRule type="duplicateValues" dxfId="0" priority="2573"/>
  </conditionalFormatting>
  <conditionalFormatting sqref="L3241:L3271">
    <cfRule type="duplicateValues" dxfId="0" priority="2559"/>
    <cfRule type="duplicateValues" dxfId="0" priority="2558"/>
    <cfRule type="duplicateValues" dxfId="0" priority="2557"/>
  </conditionalFormatting>
  <conditionalFormatting sqref="L3405:L3434">
    <cfRule type="duplicateValues" dxfId="0" priority="1863"/>
    <cfRule type="duplicateValues" dxfId="0" priority="1862"/>
    <cfRule type="duplicateValues" dxfId="0" priority="1861"/>
  </conditionalFormatting>
  <conditionalFormatting sqref="L3435:L3440">
    <cfRule type="duplicateValues" dxfId="0" priority="1816"/>
  </conditionalFormatting>
  <conditionalFormatting sqref="L3441:L3445">
    <cfRule type="duplicateValues" dxfId="0" priority="263"/>
    <cfRule type="duplicateValues" dxfId="0" priority="262"/>
    <cfRule type="duplicateValues" dxfId="0" priority="261"/>
  </conditionalFormatting>
  <conditionalFormatting sqref="L3446:L3448">
    <cfRule type="duplicateValues" dxfId="0" priority="1453"/>
    <cfRule type="duplicateValues" dxfId="0" priority="1454"/>
    <cfRule type="duplicateValues" dxfId="0" priority="1455"/>
  </conditionalFormatting>
  <conditionalFormatting sqref="L3449:L3450">
    <cfRule type="duplicateValues" dxfId="0" priority="1278"/>
    <cfRule type="duplicateValues" dxfId="0" priority="1292"/>
    <cfRule type="duplicateValues" dxfId="0" priority="1306"/>
    <cfRule type="duplicateValues" dxfId="0" priority="1320"/>
  </conditionalFormatting>
  <conditionalFormatting sqref="L3451:L3452">
    <cfRule type="duplicateValues" dxfId="0" priority="1277"/>
    <cfRule type="duplicateValues" dxfId="0" priority="1291"/>
    <cfRule type="duplicateValues" dxfId="0" priority="1305"/>
    <cfRule type="duplicateValues" dxfId="0" priority="1319"/>
  </conditionalFormatting>
  <conditionalFormatting sqref="L3453:L3454">
    <cfRule type="duplicateValues" dxfId="0" priority="1276"/>
    <cfRule type="duplicateValues" dxfId="0" priority="1290"/>
    <cfRule type="duplicateValues" dxfId="0" priority="1304"/>
    <cfRule type="duplicateValues" dxfId="0" priority="1318"/>
  </conditionalFormatting>
  <conditionalFormatting sqref="L3455:L3456">
    <cfRule type="duplicateValues" dxfId="0" priority="1275"/>
    <cfRule type="duplicateValues" dxfId="0" priority="1289"/>
    <cfRule type="duplicateValues" dxfId="0" priority="1303"/>
    <cfRule type="duplicateValues" dxfId="0" priority="1317"/>
  </conditionalFormatting>
  <conditionalFormatting sqref="L3457:L3458">
    <cfRule type="duplicateValues" dxfId="0" priority="1274"/>
    <cfRule type="duplicateValues" dxfId="0" priority="1288"/>
    <cfRule type="duplicateValues" dxfId="0" priority="1302"/>
    <cfRule type="duplicateValues" dxfId="0" priority="1316"/>
  </conditionalFormatting>
  <conditionalFormatting sqref="L3459:L3460">
    <cfRule type="duplicateValues" dxfId="0" priority="1273"/>
    <cfRule type="duplicateValues" dxfId="0" priority="1287"/>
    <cfRule type="duplicateValues" dxfId="0" priority="1301"/>
    <cfRule type="duplicateValues" dxfId="0" priority="1315"/>
  </conditionalFormatting>
  <conditionalFormatting sqref="L3461:L3462">
    <cfRule type="duplicateValues" dxfId="0" priority="1272"/>
    <cfRule type="duplicateValues" dxfId="0" priority="1286"/>
    <cfRule type="duplicateValues" dxfId="0" priority="1300"/>
    <cfRule type="duplicateValues" dxfId="0" priority="1314"/>
  </conditionalFormatting>
  <conditionalFormatting sqref="L3463:L3464">
    <cfRule type="duplicateValues" dxfId="0" priority="1271"/>
    <cfRule type="duplicateValues" dxfId="0" priority="1285"/>
    <cfRule type="duplicateValues" dxfId="0" priority="1299"/>
    <cfRule type="duplicateValues" dxfId="0" priority="1313"/>
  </conditionalFormatting>
  <conditionalFormatting sqref="L3465:L3466">
    <cfRule type="duplicateValues" dxfId="0" priority="1270"/>
    <cfRule type="duplicateValues" dxfId="0" priority="1284"/>
    <cfRule type="duplicateValues" dxfId="0" priority="1298"/>
    <cfRule type="duplicateValues" dxfId="0" priority="1312"/>
  </conditionalFormatting>
  <conditionalFormatting sqref="L3467:L3468">
    <cfRule type="duplicateValues" dxfId="0" priority="1269"/>
    <cfRule type="duplicateValues" dxfId="0" priority="1283"/>
    <cfRule type="duplicateValues" dxfId="0" priority="1297"/>
    <cfRule type="duplicateValues" dxfId="0" priority="1311"/>
  </conditionalFormatting>
  <conditionalFormatting sqref="L3469:L3470">
    <cfRule type="duplicateValues" dxfId="0" priority="1268"/>
    <cfRule type="duplicateValues" dxfId="0" priority="1282"/>
    <cfRule type="duplicateValues" dxfId="0" priority="1296"/>
    <cfRule type="duplicateValues" dxfId="0" priority="1310"/>
  </conditionalFormatting>
  <conditionalFormatting sqref="L3471:L3472">
    <cfRule type="duplicateValues" dxfId="0" priority="1267"/>
    <cfRule type="duplicateValues" dxfId="0" priority="1281"/>
    <cfRule type="duplicateValues" dxfId="0" priority="1295"/>
    <cfRule type="duplicateValues" dxfId="0" priority="1309"/>
  </conditionalFormatting>
  <conditionalFormatting sqref="L3473:L3474">
    <cfRule type="duplicateValues" dxfId="0" priority="1266"/>
    <cfRule type="duplicateValues" dxfId="0" priority="1280"/>
    <cfRule type="duplicateValues" dxfId="0" priority="1294"/>
    <cfRule type="duplicateValues" dxfId="0" priority="1308"/>
  </conditionalFormatting>
  <conditionalFormatting sqref="O9:O14">
    <cfRule type="duplicateValues" dxfId="0" priority="2713"/>
    <cfRule type="duplicateValues" dxfId="0" priority="2712"/>
    <cfRule type="duplicateValues" dxfId="0" priority="2711"/>
  </conditionalFormatting>
  <conditionalFormatting sqref="O16:O23">
    <cfRule type="duplicateValues" dxfId="0" priority="2716"/>
    <cfRule type="duplicateValues" dxfId="0" priority="2715"/>
    <cfRule type="duplicateValues" dxfId="0" priority="2714"/>
  </conditionalFormatting>
  <conditionalFormatting sqref="O30:O34">
    <cfRule type="duplicateValues" dxfId="0" priority="2725"/>
    <cfRule type="duplicateValues" dxfId="0" priority="2724"/>
    <cfRule type="duplicateValues" dxfId="0" priority="2723"/>
  </conditionalFormatting>
  <conditionalFormatting sqref="O217:O229">
    <cfRule type="duplicateValues" dxfId="0" priority="2746"/>
    <cfRule type="duplicateValues" dxfId="0" priority="2745"/>
    <cfRule type="duplicateValues" dxfId="0" priority="2744"/>
  </conditionalFormatting>
  <conditionalFormatting sqref="O231:O238">
    <cfRule type="duplicateValues" dxfId="0" priority="2749"/>
    <cfRule type="duplicateValues" dxfId="0" priority="2748"/>
    <cfRule type="duplicateValues" dxfId="0" priority="2747"/>
  </conditionalFormatting>
  <conditionalFormatting sqref="O240:O243">
    <cfRule type="duplicateValues" dxfId="0" priority="2752"/>
    <cfRule type="duplicateValues" dxfId="0" priority="2751"/>
    <cfRule type="duplicateValues" dxfId="0" priority="2750"/>
  </conditionalFormatting>
  <conditionalFormatting sqref="O251:O254">
    <cfRule type="duplicateValues" dxfId="0" priority="2758"/>
    <cfRule type="duplicateValues" dxfId="0" priority="2757"/>
    <cfRule type="duplicateValues" dxfId="0" priority="2756"/>
  </conditionalFormatting>
  <conditionalFormatting sqref="O1073:O1077">
    <cfRule type="duplicateValues" dxfId="0" priority="2771"/>
    <cfRule type="duplicateValues" dxfId="0" priority="2772"/>
  </conditionalFormatting>
  <conditionalFormatting sqref="O1079:O1080">
    <cfRule type="duplicateValues" dxfId="0" priority="2789"/>
    <cfRule type="duplicateValues" dxfId="0" priority="2790"/>
  </conditionalFormatting>
  <conditionalFormatting sqref="O1082:O1083">
    <cfRule type="duplicateValues" dxfId="0" priority="2793"/>
    <cfRule type="duplicateValues" dxfId="0" priority="2794"/>
  </conditionalFormatting>
  <conditionalFormatting sqref="O1085:O1090">
    <cfRule type="duplicateValues" dxfId="0" priority="2801"/>
    <cfRule type="duplicateValues" dxfId="0" priority="2802"/>
  </conditionalFormatting>
  <conditionalFormatting sqref="O1093:O1103">
    <cfRule type="duplicateValues" dxfId="0" priority="2767"/>
    <cfRule type="duplicateValues" dxfId="0" priority="2768"/>
  </conditionalFormatting>
  <conditionalFormatting sqref="O1104:O1106">
    <cfRule type="duplicateValues" dxfId="0" priority="2761"/>
    <cfRule type="duplicateValues" dxfId="0" priority="2762"/>
  </conditionalFormatting>
  <conditionalFormatting sqref="O1128:O1130">
    <cfRule type="duplicateValues" dxfId="0" priority="2705"/>
    <cfRule type="duplicateValues" dxfId="0" priority="2706"/>
  </conditionalFormatting>
  <conditionalFormatting sqref="O1141:O1142">
    <cfRule type="duplicateValues" dxfId="0" priority="2699"/>
    <cfRule type="duplicateValues" dxfId="0" priority="2700"/>
  </conditionalFormatting>
  <conditionalFormatting sqref="O1143:O1150">
    <cfRule type="duplicateValues" dxfId="0" priority="2701"/>
    <cfRule type="duplicateValues" dxfId="0" priority="2702"/>
  </conditionalFormatting>
  <conditionalFormatting sqref="O1151:O1152">
    <cfRule type="duplicateValues" dxfId="0" priority="2697"/>
    <cfRule type="duplicateValues" dxfId="0" priority="2698"/>
  </conditionalFormatting>
  <conditionalFormatting sqref="O1662:O1668">
    <cfRule type="duplicateValues" dxfId="0" priority="4056"/>
    <cfRule type="duplicateValues" dxfId="0" priority="4057"/>
    <cfRule type="duplicateValues" dxfId="0" priority="4058"/>
  </conditionalFormatting>
  <conditionalFormatting sqref="O1844:O1846">
    <cfRule type="duplicateValues" dxfId="0" priority="3707"/>
    <cfRule type="duplicateValues" dxfId="0" priority="3708"/>
    <cfRule type="duplicateValues" dxfId="0" priority="3709"/>
  </conditionalFormatting>
  <conditionalFormatting sqref="O1861:O1862">
    <cfRule type="duplicateValues" dxfId="0" priority="3903"/>
    <cfRule type="duplicateValues" dxfId="0" priority="3904"/>
    <cfRule type="duplicateValues" dxfId="0" priority="3905"/>
  </conditionalFormatting>
  <conditionalFormatting sqref="O1865:O1889">
    <cfRule type="duplicateValues" dxfId="0" priority="3692"/>
    <cfRule type="duplicateValues" dxfId="0" priority="3693"/>
    <cfRule type="duplicateValues" dxfId="0" priority="3694"/>
  </conditionalFormatting>
  <conditionalFormatting sqref="O1890:O1909">
    <cfRule type="duplicateValues" dxfId="0" priority="3683"/>
    <cfRule type="duplicateValues" dxfId="0" priority="3684"/>
    <cfRule type="duplicateValues" dxfId="0" priority="3685"/>
  </conditionalFormatting>
  <conditionalFormatting sqref="O1910:O1914">
    <cfRule type="duplicateValues" dxfId="0" priority="3662"/>
    <cfRule type="duplicateValues" dxfId="0" priority="3663"/>
    <cfRule type="duplicateValues" dxfId="0" priority="3664"/>
  </conditionalFormatting>
  <conditionalFormatting sqref="O1915:O1942">
    <cfRule type="duplicateValues" dxfId="0" priority="4306"/>
    <cfRule type="duplicateValues" dxfId="0" priority="4307"/>
    <cfRule type="duplicateValues" dxfId="0" priority="4308"/>
  </conditionalFormatting>
  <conditionalFormatting sqref="O1943:O1969">
    <cfRule type="duplicateValues" dxfId="0" priority="4098"/>
    <cfRule type="duplicateValues" dxfId="0" priority="4099"/>
    <cfRule type="duplicateValues" dxfId="0" priority="4100"/>
  </conditionalFormatting>
  <conditionalFormatting sqref="O1970:O1981">
    <cfRule type="duplicateValues" dxfId="0" priority="3743"/>
    <cfRule type="duplicateValues" dxfId="0" priority="3744"/>
    <cfRule type="duplicateValues" dxfId="0" priority="3745"/>
  </conditionalFormatting>
  <conditionalFormatting sqref="O1982:O1998">
    <cfRule type="duplicateValues" dxfId="0" priority="3650"/>
    <cfRule type="duplicateValues" dxfId="0" priority="3651"/>
    <cfRule type="duplicateValues" dxfId="0" priority="3652"/>
  </conditionalFormatting>
  <conditionalFormatting sqref="O1999:O2038">
    <cfRule type="duplicateValues" dxfId="0" priority="3644"/>
    <cfRule type="duplicateValues" dxfId="0" priority="3645"/>
    <cfRule type="duplicateValues" dxfId="0" priority="3646"/>
  </conditionalFormatting>
  <conditionalFormatting sqref="O2100:O2129">
    <cfRule type="duplicateValues" dxfId="0" priority="3617"/>
    <cfRule type="duplicateValues" dxfId="0" priority="3618"/>
    <cfRule type="duplicateValues" dxfId="0" priority="3619"/>
  </conditionalFormatting>
  <conditionalFormatting sqref="O2130:O2180">
    <cfRule type="duplicateValues" dxfId="0" priority="3608"/>
    <cfRule type="duplicateValues" dxfId="0" priority="3609"/>
    <cfRule type="duplicateValues" dxfId="0" priority="3610"/>
  </conditionalFormatting>
  <conditionalFormatting sqref="O2181:O2391">
    <cfRule type="duplicateValues" dxfId="0" priority="3602"/>
    <cfRule type="duplicateValues" dxfId="0" priority="3603"/>
    <cfRule type="duplicateValues" dxfId="0" priority="3604"/>
  </conditionalFormatting>
  <conditionalFormatting sqref="O2422:O2470">
    <cfRule type="duplicateValues" dxfId="0" priority="3190"/>
    <cfRule type="duplicateValues" dxfId="0" priority="3191"/>
    <cfRule type="duplicateValues" dxfId="0" priority="3192"/>
  </conditionalFormatting>
  <conditionalFormatting sqref="O2471:O2524">
    <cfRule type="duplicateValues" dxfId="0" priority="3171"/>
    <cfRule type="duplicateValues" dxfId="0" priority="3172"/>
    <cfRule type="duplicateValues" dxfId="0" priority="3173"/>
  </conditionalFormatting>
  <conditionalFormatting sqref="O2583:O2602">
    <cfRule type="duplicateValues" dxfId="0" priority="7351"/>
    <cfRule type="duplicateValues" dxfId="0" priority="7352"/>
    <cfRule type="duplicateValues" dxfId="0" priority="7353"/>
  </conditionalFormatting>
  <conditionalFormatting sqref="O2778:O2867">
    <cfRule type="duplicateValues" dxfId="0" priority="2818"/>
    <cfRule type="duplicateValues" dxfId="0" priority="2819"/>
    <cfRule type="duplicateValues" dxfId="0" priority="2820"/>
  </conditionalFormatting>
  <conditionalFormatting sqref="O2989:O3010">
    <cfRule type="duplicateValues" dxfId="0" priority="2809"/>
    <cfRule type="duplicateValues" dxfId="0" priority="2810"/>
    <cfRule type="duplicateValues" dxfId="0" priority="2811"/>
  </conditionalFormatting>
  <conditionalFormatting sqref="O3212:O3240">
    <cfRule type="duplicateValues" dxfId="0" priority="2574"/>
    <cfRule type="duplicateValues" dxfId="0" priority="2575"/>
    <cfRule type="duplicateValues" dxfId="0" priority="2576"/>
  </conditionalFormatting>
  <conditionalFormatting sqref="O3241:O3271">
    <cfRule type="duplicateValues" dxfId="0" priority="2556"/>
    <cfRule type="duplicateValues" dxfId="0" priority="2555"/>
    <cfRule type="duplicateValues" dxfId="0" priority="2554"/>
  </conditionalFormatting>
  <conditionalFormatting sqref="O3405:O3434">
    <cfRule type="duplicateValues" dxfId="0" priority="1857"/>
    <cfRule type="duplicateValues" dxfId="0" priority="1856"/>
    <cfRule type="duplicateValues" dxfId="0" priority="1855"/>
  </conditionalFormatting>
  <conditionalFormatting sqref="AB492:AB509">
    <cfRule type="duplicateValues" dxfId="0" priority="4587"/>
    <cfRule type="duplicateValues" dxfId="0" priority="4588"/>
    <cfRule type="duplicateValues" dxfId="0" priority="4589"/>
  </conditionalFormatting>
  <conditionalFormatting sqref="AB524:AB529">
    <cfRule type="duplicateValues" dxfId="0" priority="4469"/>
    <cfRule type="duplicateValues" dxfId="0" priority="4470"/>
    <cfRule type="duplicateValues" dxfId="0" priority="4471"/>
  </conditionalFormatting>
  <conditionalFormatting sqref="AB541:AB570">
    <cfRule type="duplicateValues" dxfId="0" priority="7068"/>
    <cfRule type="duplicateValues" dxfId="0" priority="7069"/>
    <cfRule type="duplicateValues" dxfId="0" priority="7070"/>
  </conditionalFormatting>
  <conditionalFormatting sqref="AB586:AB590">
    <cfRule type="duplicateValues" dxfId="0" priority="3230"/>
    <cfRule type="duplicateValues" dxfId="0" priority="3231"/>
    <cfRule type="duplicateValues" dxfId="0" priority="3232"/>
  </conditionalFormatting>
  <conditionalFormatting sqref="AB594:AB599">
    <cfRule type="duplicateValues" dxfId="0" priority="3220"/>
    <cfRule type="duplicateValues" dxfId="0" priority="3221"/>
    <cfRule type="duplicateValues" dxfId="0" priority="3222"/>
  </conditionalFormatting>
  <conditionalFormatting sqref="AB606:AB610">
    <cfRule type="duplicateValues" dxfId="0" priority="2925"/>
    <cfRule type="duplicateValues" dxfId="0" priority="2926"/>
    <cfRule type="duplicateValues" dxfId="0" priority="2927"/>
  </conditionalFormatting>
  <conditionalFormatting sqref="AB611:AB620">
    <cfRule type="duplicateValues" dxfId="0" priority="2911"/>
    <cfRule type="duplicateValues" dxfId="0" priority="2912"/>
    <cfRule type="duplicateValues" dxfId="0" priority="2913"/>
  </conditionalFormatting>
  <conditionalFormatting sqref="AB621:AB640">
    <cfRule type="duplicateValues" dxfId="0" priority="2866"/>
    <cfRule type="duplicateValues" dxfId="0" priority="2867"/>
    <cfRule type="duplicateValues" dxfId="0" priority="2868"/>
  </conditionalFormatting>
  <conditionalFormatting sqref="AB661:AB662">
    <cfRule type="duplicateValues" dxfId="0" priority="3135"/>
    <cfRule type="duplicateValues" dxfId="0" priority="3136"/>
    <cfRule type="duplicateValues" dxfId="0" priority="3137"/>
  </conditionalFormatting>
  <conditionalFormatting sqref="AB663:AB682">
    <cfRule type="duplicateValues" dxfId="0" priority="3145"/>
    <cfRule type="duplicateValues" dxfId="0" priority="3146"/>
    <cfRule type="duplicateValues" dxfId="0" priority="3147"/>
  </conditionalFormatting>
  <conditionalFormatting sqref="AB683:AB702">
    <cfRule type="duplicateValues" dxfId="0" priority="3126"/>
    <cfRule type="duplicateValues" dxfId="0" priority="3127"/>
    <cfRule type="duplicateValues" dxfId="0" priority="3128"/>
  </conditionalFormatting>
  <conditionalFormatting sqref="AB703:AB704">
    <cfRule type="duplicateValues" dxfId="0" priority="3106"/>
    <cfRule type="duplicateValues" dxfId="0" priority="3107"/>
    <cfRule type="duplicateValues" dxfId="0" priority="3108"/>
  </conditionalFormatting>
  <conditionalFormatting sqref="AB705:AB724">
    <cfRule type="duplicateValues" dxfId="0" priority="3116"/>
    <cfRule type="duplicateValues" dxfId="0" priority="3117"/>
    <cfRule type="duplicateValues" dxfId="0" priority="3118"/>
  </conditionalFormatting>
  <conditionalFormatting sqref="AB725:AB744">
    <cfRule type="duplicateValues" dxfId="0" priority="3068"/>
    <cfRule type="duplicateValues" dxfId="0" priority="3069"/>
    <cfRule type="duplicateValues" dxfId="0" priority="3070"/>
  </conditionalFormatting>
  <conditionalFormatting sqref="AB745:AB746">
    <cfRule type="duplicateValues" dxfId="0" priority="3048"/>
    <cfRule type="duplicateValues" dxfId="0" priority="3049"/>
    <cfRule type="duplicateValues" dxfId="0" priority="3050"/>
  </conditionalFormatting>
  <conditionalFormatting sqref="AB747:AB766">
    <cfRule type="duplicateValues" dxfId="0" priority="3058"/>
    <cfRule type="duplicateValues" dxfId="0" priority="3059"/>
    <cfRule type="duplicateValues" dxfId="0" priority="3060"/>
  </conditionalFormatting>
  <conditionalFormatting sqref="AB767:AB786">
    <cfRule type="duplicateValues" dxfId="0" priority="3039"/>
    <cfRule type="duplicateValues" dxfId="0" priority="3040"/>
    <cfRule type="duplicateValues" dxfId="0" priority="3041"/>
  </conditionalFormatting>
  <conditionalFormatting sqref="AB787:AB788">
    <cfRule type="duplicateValues" dxfId="0" priority="3019"/>
    <cfRule type="duplicateValues" dxfId="0" priority="3020"/>
    <cfRule type="duplicateValues" dxfId="0" priority="3021"/>
  </conditionalFormatting>
  <conditionalFormatting sqref="AB789:AB808">
    <cfRule type="duplicateValues" dxfId="0" priority="3029"/>
    <cfRule type="duplicateValues" dxfId="0" priority="3030"/>
    <cfRule type="duplicateValues" dxfId="0" priority="3031"/>
  </conditionalFormatting>
  <conditionalFormatting sqref="AB809:AB828">
    <cfRule type="duplicateValues" dxfId="0" priority="3097"/>
    <cfRule type="duplicateValues" dxfId="0" priority="3098"/>
    <cfRule type="duplicateValues" dxfId="0" priority="3099"/>
  </conditionalFormatting>
  <conditionalFormatting sqref="AB829:AB830">
    <cfRule type="duplicateValues" dxfId="0" priority="3077"/>
    <cfRule type="duplicateValues" dxfId="0" priority="3078"/>
    <cfRule type="duplicateValues" dxfId="0" priority="3079"/>
  </conditionalFormatting>
  <conditionalFormatting sqref="AB831:AB850">
    <cfRule type="duplicateValues" dxfId="0" priority="3087"/>
    <cfRule type="duplicateValues" dxfId="0" priority="3088"/>
    <cfRule type="duplicateValues" dxfId="0" priority="3089"/>
  </conditionalFormatting>
  <conditionalFormatting sqref="L1:L3440 L3446:L3448 L3570:L1048576">
    <cfRule type="duplicateValues" dxfId="0" priority="1452"/>
  </conditionalFormatting>
  <conditionalFormatting sqref="A256:A258 A260:A264 A251:A254 A212:A249 A2:A65 A206:A210 A290:A295 A277:A281 A309:A405 A986:A996 A1412:A1415 A1241:A1246 A1456:A1465 A1422:A1449 A1396:A1403 A1714:A1723 A1699:A1711 A1669:A1683 A1685:A1689 A1691:A1696 A1726:A1741 A1743:A1751 A1781:A1801 A1804:A1827 A1753:A1778 A1840:A1841 A1847 A1849:A1860 A1829:A1833 A1835:A1838 A1843 A1863 A2392:A2421 A2778:A3040 A2471:A2524 A2612:A2693 A2585 A2601 A2055:A2180 A1915:A2053 A2603:A2607 A2598 A2591 A2593 A2595 A2583 A2587 A3091:A3369 A3570:A1048576">
    <cfRule type="duplicateValues" dxfId="0" priority="6001"/>
    <cfRule type="duplicateValues" dxfId="0" priority="6004"/>
  </conditionalFormatting>
  <conditionalFormatting sqref="A2:A65 A256:A258 A260:A270 A251:A254 A206:A210 A212:A249 A290:A295 A275:A282 A309:A405 A1084:A1106 A986:A996 A1108:A1112 A1114:A1119 A1121:A1132 A1134:A1142 A1456:A1465 A1422:A1449 A1175:A1176 A1241:A1246 A1412:A1415 A1396:A1403 A1699:A1711 A1714:A1723 A1691:A1696 A1669:A1683 A1685:A1689 A1726:A1741 A1743:A1751 A1781:A1801 A1804:A1827 A1753:A1778 A1843 A1847 A1849:A1860 A1840:A1841 A1829:A1833 A1835:A1838 A2055:A2180 A2471:A2524 A2601 A2585 A2595 A2583 A2587 A2612:A2693 A2598 A2778:A3040 A2603:A2607 A2392:A2421 A2593 A2591 A1863 A1915:A2053 A3091:A3369 A3570:A1048576">
    <cfRule type="duplicateValues" dxfId="0" priority="5894"/>
  </conditionalFormatting>
  <conditionalFormatting sqref="L45:L65 L251:L254 L256:L258 L260:L264 L2:L42 L206:L249 L290:L295 L277:L281 L404:L405 L309:L400 L1422 L1424:L1435 L1438:L1439 L1241:L1246 L1412:L1415 L1460 L1456 L1448:L1449 L2392:L2421 L2603:L2607 L2633:L2693 L2868:L2988 L3011:L3040 L3076:L3212 L3272:L3369 L3570:L1048576">
    <cfRule type="duplicateValues" dxfId="0" priority="6002"/>
  </conditionalFormatting>
  <conditionalFormatting sqref="A66:A98 A130 A132:A205 A100 A102:A128">
    <cfRule type="duplicateValues" dxfId="0" priority="5130"/>
    <cfRule type="duplicateValues" dxfId="0" priority="5159"/>
    <cfRule type="duplicateValues" dxfId="0" priority="5161"/>
  </conditionalFormatting>
  <conditionalFormatting sqref="H67:I71">
    <cfRule type="duplicateValues" dxfId="0" priority="5157"/>
    <cfRule type="duplicateValues" dxfId="0" priority="5158"/>
  </conditionalFormatting>
  <conditionalFormatting sqref="H72:I77">
    <cfRule type="duplicateValues" dxfId="0" priority="5155"/>
    <cfRule type="duplicateValues" dxfId="0" priority="5156"/>
  </conditionalFormatting>
  <conditionalFormatting sqref="L77 L79:L80 L90:L98 L140:L202 L82 L120 L100 L102:L118">
    <cfRule type="duplicateValues" dxfId="0" priority="5160"/>
  </conditionalFormatting>
  <conditionalFormatting sqref="H78:I82">
    <cfRule type="duplicateValues" dxfId="0" priority="5153"/>
    <cfRule type="duplicateValues" dxfId="0" priority="5154"/>
  </conditionalFormatting>
  <conditionalFormatting sqref="H84:I88">
    <cfRule type="duplicateValues" dxfId="0" priority="5151"/>
    <cfRule type="duplicateValues" dxfId="0" priority="5152"/>
  </conditionalFormatting>
  <conditionalFormatting sqref="H90:I94">
    <cfRule type="duplicateValues" dxfId="0" priority="5149"/>
    <cfRule type="duplicateValues" dxfId="0" priority="5150"/>
  </conditionalFormatting>
  <conditionalFormatting sqref="H96:I98 I100 I102">
    <cfRule type="duplicateValues" dxfId="0" priority="5147"/>
    <cfRule type="duplicateValues" dxfId="0" priority="5148"/>
  </conditionalFormatting>
  <conditionalFormatting sqref="H104:I108">
    <cfRule type="duplicateValues" dxfId="0" priority="5145"/>
    <cfRule type="duplicateValues" dxfId="0" priority="5146"/>
  </conditionalFormatting>
  <conditionalFormatting sqref="H110:I116">
    <cfRule type="duplicateValues" dxfId="0" priority="5143"/>
    <cfRule type="duplicateValues" dxfId="0" priority="5144"/>
  </conditionalFormatting>
  <conditionalFormatting sqref="H118:I124">
    <cfRule type="duplicateValues" dxfId="0" priority="5141"/>
    <cfRule type="duplicateValues" dxfId="0" priority="5142"/>
  </conditionalFormatting>
  <conditionalFormatting sqref="L121:L128 L130 L132:L139">
    <cfRule type="duplicateValues" dxfId="1" priority="5129"/>
  </conditionalFormatting>
  <conditionalFormatting sqref="H126:I128 I130 H132:I134">
    <cfRule type="duplicateValues" dxfId="0" priority="5139"/>
    <cfRule type="duplicateValues" dxfId="0" priority="5140"/>
  </conditionalFormatting>
  <conditionalFormatting sqref="H129 H131">
    <cfRule type="duplicateValues" dxfId="0" priority="5049"/>
    <cfRule type="duplicateValues" dxfId="0" priority="5050"/>
    <cfRule type="duplicateValues" dxfId="0" priority="5051"/>
  </conditionalFormatting>
  <conditionalFormatting sqref="H136:I143">
    <cfRule type="duplicateValues" dxfId="0" priority="5137"/>
    <cfRule type="duplicateValues" dxfId="0" priority="5138"/>
  </conditionalFormatting>
  <conditionalFormatting sqref="H144:I151">
    <cfRule type="duplicateValues" dxfId="0" priority="5135"/>
    <cfRule type="duplicateValues" dxfId="0" priority="5136"/>
  </conditionalFormatting>
  <conditionalFormatting sqref="H152:I158">
    <cfRule type="duplicateValues" dxfId="0" priority="5133"/>
    <cfRule type="duplicateValues" dxfId="0" priority="5134"/>
  </conditionalFormatting>
  <conditionalFormatting sqref="H160:I167 I168:I175 H176:I176 I177:I184 H185:I185 I186:I193 H194:I194 I195:I199 H200:I200 I201:I205">
    <cfRule type="duplicateValues" dxfId="0" priority="5131"/>
    <cfRule type="duplicateValues" dxfId="0" priority="5132"/>
  </conditionalFormatting>
  <conditionalFormatting sqref="A285 A283">
    <cfRule type="duplicateValues" dxfId="0" priority="5813"/>
    <cfRule type="duplicateValues" dxfId="0" priority="5815"/>
  </conditionalFormatting>
  <conditionalFormatting sqref="A286:A287 A289">
    <cfRule type="duplicateValues" dxfId="0" priority="4711"/>
    <cfRule type="duplicateValues" dxfId="0" priority="4716"/>
    <cfRule type="duplicateValues" dxfId="0" priority="4717"/>
  </conditionalFormatting>
  <conditionalFormatting sqref="A296:A299 A301:A305 A307:A308">
    <cfRule type="duplicateValues" dxfId="0" priority="4724"/>
  </conditionalFormatting>
  <conditionalFormatting sqref="A296 A301:A305 A307:A308 A298:A299">
    <cfRule type="duplicateValues" dxfId="0" priority="4731"/>
    <cfRule type="duplicateValues" dxfId="0" priority="4733"/>
  </conditionalFormatting>
  <conditionalFormatting sqref="C296 C301:C305 C307 C298:C299">
    <cfRule type="duplicateValues" dxfId="0" priority="6971"/>
  </conditionalFormatting>
  <conditionalFormatting sqref="L296 L301:L303 L305 L307:L308 L298:L299">
    <cfRule type="duplicateValues" dxfId="0" priority="4732"/>
  </conditionalFormatting>
  <conditionalFormatting sqref="O307:O308 O305">
    <cfRule type="duplicateValues" dxfId="0" priority="2776"/>
    <cfRule type="duplicateValues" dxfId="0" priority="2777"/>
    <cfRule type="duplicateValues" dxfId="0" priority="2778"/>
  </conditionalFormatting>
  <conditionalFormatting sqref="L406:L491 L507:L509">
    <cfRule type="duplicateValues" dxfId="0" priority="5801"/>
  </conditionalFormatting>
  <conditionalFormatting sqref="L518:L523 L531:L535 J510:J517">
    <cfRule type="duplicateValues" dxfId="0" priority="4508"/>
  </conditionalFormatting>
  <conditionalFormatting sqref="AB510:AB523 AB530:AB540">
    <cfRule type="duplicateValues" dxfId="0" priority="6604"/>
    <cfRule type="duplicateValues" dxfId="0" priority="6605"/>
    <cfRule type="duplicateValues" dxfId="0" priority="6606"/>
  </conditionalFormatting>
  <conditionalFormatting sqref="L544:L551 L566:L570">
    <cfRule type="duplicateValues" dxfId="0" priority="7185"/>
    <cfRule type="duplicateValues" dxfId="0" priority="7186"/>
    <cfRule type="duplicateValues" dxfId="0" priority="7187"/>
  </conditionalFormatting>
  <conditionalFormatting sqref="C571:C585 C591:C593 C600:C605 C641:C660">
    <cfRule type="duplicateValues" dxfId="0" priority="7330"/>
  </conditionalFormatting>
  <conditionalFormatting sqref="L571:L585 L591:L593 L600:L605">
    <cfRule type="duplicateValues" dxfId="0" priority="7333"/>
    <cfRule type="duplicateValues" dxfId="0" priority="7334"/>
    <cfRule type="duplicateValues" dxfId="0" priority="7335"/>
  </conditionalFormatting>
  <conditionalFormatting sqref="AB571:AB585 AB591:AB593 AB600:AB605 AB641:AB660">
    <cfRule type="duplicateValues" dxfId="0" priority="7342"/>
    <cfRule type="duplicateValues" dxfId="0" priority="7343"/>
    <cfRule type="duplicateValues" dxfId="0" priority="7344"/>
  </conditionalFormatting>
  <conditionalFormatting sqref="A596:A605 A641:A660">
    <cfRule type="duplicateValues" dxfId="0" priority="7188"/>
    <cfRule type="duplicateValues" dxfId="0" priority="7189"/>
    <cfRule type="duplicateValues" dxfId="0" priority="7190"/>
  </conditionalFormatting>
  <conditionalFormatting sqref="L611:L620 L626:L630">
    <cfRule type="duplicateValues" dxfId="0" priority="2904"/>
    <cfRule type="duplicateValues" dxfId="0" priority="2905"/>
    <cfRule type="duplicateValues" dxfId="0" priority="2906"/>
  </conditionalFormatting>
  <conditionalFormatting sqref="C621:C625 C631:C640">
    <cfRule type="duplicateValues" dxfId="0" priority="2865"/>
  </conditionalFormatting>
  <conditionalFormatting sqref="L621:L625 L631:L640">
    <cfRule type="duplicateValues" dxfId="0" priority="2922"/>
    <cfRule type="duplicateValues" dxfId="0" priority="2923"/>
    <cfRule type="duplicateValues" dxfId="0" priority="2924"/>
  </conditionalFormatting>
  <conditionalFormatting sqref="C1073:C1078 C1081">
    <cfRule type="duplicateValues" dxfId="0" priority="6988"/>
  </conditionalFormatting>
  <conditionalFormatting sqref="L1073:L1078 L1080:L1081">
    <cfRule type="duplicateValues" dxfId="0" priority="5006"/>
  </conditionalFormatting>
  <conditionalFormatting sqref="A1078 A1081">
    <cfRule type="duplicateValues" dxfId="0" priority="2797"/>
    <cfRule type="duplicateValues" dxfId="0" priority="2798"/>
  </conditionalFormatting>
  <conditionalFormatting sqref="O1078 O1081">
    <cfRule type="duplicateValues" dxfId="0" priority="2791"/>
    <cfRule type="duplicateValues" dxfId="0" priority="2792"/>
  </conditionalFormatting>
  <conditionalFormatting sqref="C1082:C1106 C1134:C1142 C1121:C1132 C1114:C1119 C1108:C1112">
    <cfRule type="duplicateValues" dxfId="0" priority="6991"/>
  </conditionalFormatting>
  <conditionalFormatting sqref="L1082:L1106 L1134:L1142 L1121:L1132 L1114:L1119 L1108:L1112">
    <cfRule type="duplicateValues" dxfId="0" priority="6227"/>
  </conditionalFormatting>
  <conditionalFormatting sqref="A1084:A1106 A1134:A1142 A1121:A1132 A1114:A1119 A1108:A1112">
    <cfRule type="duplicateValues" dxfId="0" priority="6221"/>
  </conditionalFormatting>
  <conditionalFormatting sqref="O1108:O1112 O1121 O1114:O1119">
    <cfRule type="duplicateValues" dxfId="0" priority="2765"/>
    <cfRule type="duplicateValues" dxfId="0" priority="2766"/>
  </conditionalFormatting>
  <conditionalFormatting sqref="O1131:O1132 O1134:O1140">
    <cfRule type="duplicateValues" dxfId="0" priority="2703"/>
    <cfRule type="duplicateValues" dxfId="0" priority="2704"/>
  </conditionalFormatting>
  <conditionalFormatting sqref="A1151:A1157 A1168:A1174 A1159:A1166">
    <cfRule type="duplicateValues" dxfId="0" priority="4643"/>
    <cfRule type="duplicateValues" dxfId="0" priority="4644"/>
  </conditionalFormatting>
  <conditionalFormatting sqref="L1151:L1157 L1168:L1174 L1159:L1166">
    <cfRule type="duplicateValues" dxfId="0" priority="4645"/>
  </conditionalFormatting>
  <conditionalFormatting sqref="C1153 C1157 C1168:C1174 C1159:C1166">
    <cfRule type="duplicateValues" dxfId="0" priority="6997"/>
  </conditionalFormatting>
  <conditionalFormatting sqref="O1153:O1157 O1168:O1174 O1159:O1166">
    <cfRule type="duplicateValues" dxfId="0" priority="2695"/>
    <cfRule type="duplicateValues" dxfId="0" priority="2696"/>
  </conditionalFormatting>
  <conditionalFormatting sqref="A1267:A1276 A1278:A1280">
    <cfRule type="duplicateValues" dxfId="0" priority="5404"/>
    <cfRule type="duplicateValues" dxfId="0" priority="5405"/>
    <cfRule type="duplicateValues" dxfId="0" priority="5406"/>
    <cfRule type="duplicateValues" dxfId="0" priority="5407"/>
  </conditionalFormatting>
  <conditionalFormatting sqref="C1267:C1276 C1278:C1280">
    <cfRule type="duplicateValues" dxfId="0" priority="7000"/>
  </conditionalFormatting>
  <conditionalFormatting sqref="L1267:L1276 L1278:L1280">
    <cfRule type="duplicateValues" dxfId="0" priority="5399"/>
    <cfRule type="duplicateValues" dxfId="0" priority="5400"/>
    <cfRule type="duplicateValues" dxfId="0" priority="5401"/>
    <cfRule type="duplicateValues" dxfId="0" priority="5402"/>
  </conditionalFormatting>
  <conditionalFormatting sqref="H1268:H1270 H1272">
    <cfRule type="duplicateValues" dxfId="0" priority="5281"/>
    <cfRule type="duplicateValues" dxfId="0" priority="5282"/>
    <cfRule type="duplicateValues" dxfId="0" priority="5283"/>
    <cfRule type="duplicateValues" dxfId="0" priority="5284"/>
  </conditionalFormatting>
  <conditionalFormatting sqref="A1281:A1313 A1315:A1341">
    <cfRule type="duplicateValues" dxfId="0" priority="5383"/>
    <cfRule type="duplicateValues" dxfId="0" priority="5384"/>
    <cfRule type="duplicateValues" dxfId="0" priority="5385"/>
    <cfRule type="duplicateValues" dxfId="0" priority="5386"/>
  </conditionalFormatting>
  <conditionalFormatting sqref="L1281:L1313 L1315:L1341">
    <cfRule type="duplicateValues" dxfId="0" priority="5379"/>
    <cfRule type="duplicateValues" dxfId="0" priority="5380"/>
    <cfRule type="duplicateValues" dxfId="0" priority="5381"/>
    <cfRule type="duplicateValues" dxfId="0" priority="5382"/>
  </conditionalFormatting>
  <conditionalFormatting sqref="C1310:C1313 C1315:C1319">
    <cfRule type="duplicateValues" dxfId="0" priority="7014"/>
  </conditionalFormatting>
  <conditionalFormatting sqref="H1352:H1353 H1355">
    <cfRule type="duplicateValues" dxfId="0" priority="4918"/>
    <cfRule type="duplicateValues" dxfId="0" priority="4919"/>
    <cfRule type="duplicateValues" dxfId="0" priority="4920"/>
  </conditionalFormatting>
  <conditionalFormatting sqref="H1384 H1393 H1390 H1387">
    <cfRule type="duplicateValues" dxfId="0" priority="4808"/>
    <cfRule type="duplicateValues" dxfId="0" priority="4809"/>
    <cfRule type="duplicateValues" dxfId="0" priority="4810"/>
  </conditionalFormatting>
  <conditionalFormatting sqref="H1446:H1448 H1450">
    <cfRule type="duplicateValues" dxfId="0" priority="4659"/>
    <cfRule type="duplicateValues" dxfId="0" priority="4660"/>
    <cfRule type="duplicateValues" dxfId="0" priority="4661"/>
  </conditionalFormatting>
  <conditionalFormatting sqref="A1502:A1504 A1506:A1510 A1526:A1556 A1512:A1523">
    <cfRule type="duplicateValues" dxfId="0" priority="4565"/>
    <cfRule type="duplicateValues" dxfId="0" priority="4566"/>
    <cfRule type="duplicateValues" dxfId="0" priority="4568"/>
  </conditionalFormatting>
  <conditionalFormatting sqref="C1502:C1504 C1515:C1523 C1506:C1510 C1526 C1512:C1513">
    <cfRule type="duplicateValues" dxfId="0" priority="7031"/>
  </conditionalFormatting>
  <conditionalFormatting sqref="L1502:L1504 L1506:L1510 L1526 L1512:L1523">
    <cfRule type="duplicateValues" dxfId="0" priority="4567"/>
  </conditionalFormatting>
  <conditionalFormatting sqref="H1503:H1504 H1506:H1510 H1526:H1529 H1512:H1523">
    <cfRule type="duplicateValues" dxfId="0" priority="4570"/>
    <cfRule type="duplicateValues" dxfId="0" priority="4571"/>
    <cfRule type="duplicateValues" dxfId="0" priority="4572"/>
  </conditionalFormatting>
  <conditionalFormatting sqref="C1559:C1561 C1565">
    <cfRule type="duplicateValues" dxfId="0" priority="7048"/>
  </conditionalFormatting>
  <conditionalFormatting sqref="L1606:L1610 L1565:L1569 L1576:L1579 L1602:L1603 L1582:L1600 L1559:L1562">
    <cfRule type="duplicateValues" dxfId="0" priority="6514"/>
  </conditionalFormatting>
  <conditionalFormatting sqref="C1568:C1582 C1584:C1588 C1600:C1610 C1598 C1590:C1596">
    <cfRule type="duplicateValues" dxfId="0" priority="7055"/>
  </conditionalFormatting>
  <conditionalFormatting sqref="L1604:L1605 L1601">
    <cfRule type="duplicateValues" dxfId="0" priority="4426"/>
  </conditionalFormatting>
  <conditionalFormatting sqref="C1653:C1659 C1642:C1651 C1661">
    <cfRule type="duplicateValues" dxfId="0" priority="7061"/>
  </conditionalFormatting>
  <conditionalFormatting sqref="H1671:H1683 H1692:H1693 H1685:H1689">
    <cfRule type="duplicateValues" dxfId="0" priority="4392"/>
    <cfRule type="duplicateValues" dxfId="0" priority="4393"/>
    <cfRule type="duplicateValues" dxfId="0" priority="4394"/>
  </conditionalFormatting>
  <conditionalFormatting sqref="I1671:K1683 I1691:K1693 I1685:K1689">
    <cfRule type="duplicateValues" dxfId="0" priority="4382"/>
    <cfRule type="duplicateValues" dxfId="0" priority="4383"/>
    <cfRule type="duplicateValues" dxfId="0" priority="4384"/>
  </conditionalFormatting>
  <conditionalFormatting sqref="L1671:L1683 L1691:L1693 L1685:L1689">
    <cfRule type="duplicateValues" dxfId="0" priority="4389"/>
    <cfRule type="duplicateValues" dxfId="0" priority="4390"/>
    <cfRule type="duplicateValues" dxfId="0" priority="4391"/>
  </conditionalFormatting>
  <conditionalFormatting sqref="H1694:K1696 I1699:K1699 I1714:K1714 H1700:K1711 H1715:K1723 I1726:K1727 H1728:K1734 H1736:K1741 H1743:K1751 I1735:K1735 I1804:K1804 H1787:H1797 I1774:K1778 H1799:H1801 I1781:K1801 I1753:K1753 I1759:K1759 H1754:K1758 H1760:K1773 H1805:K1824 I1843:K1843 I1835:K1837 J1839:J1841 I1847:K1847 J1825:K1827 J1829:J1832 K1829:K1833 I1840:I1841 I1829:I1833 H1825:I1826 I1827 K1849:K1860 K1840:K1841 I1849:I1860 J1860 J1849:J1855 I1863:K1863">
    <cfRule type="duplicateValues" dxfId="0" priority="4361"/>
    <cfRule type="duplicateValues" dxfId="0" priority="4362"/>
    <cfRule type="duplicateValues" dxfId="0" priority="4363"/>
  </conditionalFormatting>
  <conditionalFormatting sqref="L1694:L1696 L1714:L1723 L1699:L1711 L1726:L1741 L1743:L1751 L1753:L1756">
    <cfRule type="duplicateValues" dxfId="0" priority="4358"/>
    <cfRule type="duplicateValues" dxfId="0" priority="4359"/>
    <cfRule type="duplicateValues" dxfId="0" priority="4360"/>
  </conditionalFormatting>
  <conditionalFormatting sqref="I1697:K1698">
    <cfRule type="duplicateValues" dxfId="0" priority="4300"/>
    <cfRule type="duplicateValues" dxfId="0" priority="4301"/>
    <cfRule type="duplicateValues" dxfId="0" priority="4302"/>
  </conditionalFormatting>
  <conditionalFormatting sqref="H1712:K1713">
    <cfRule type="duplicateValues" dxfId="0" priority="4346"/>
    <cfRule type="duplicateValues" dxfId="0" priority="4347"/>
    <cfRule type="duplicateValues" dxfId="0" priority="4348"/>
  </conditionalFormatting>
  <conditionalFormatting sqref="I1724:K1725">
    <cfRule type="duplicateValues" dxfId="0" priority="4285"/>
    <cfRule type="duplicateValues" dxfId="0" priority="4286"/>
    <cfRule type="duplicateValues" dxfId="0" priority="4287"/>
  </conditionalFormatting>
  <conditionalFormatting sqref="L1757:L1777 L1781:L1800 L1804:L1825">
    <cfRule type="duplicateValues" dxfId="0" priority="4237"/>
    <cfRule type="duplicateValues" dxfId="0" priority="4238"/>
    <cfRule type="duplicateValues" dxfId="0" priority="4239"/>
  </conditionalFormatting>
  <conditionalFormatting sqref="O1757:O1777 O1781:O1800 O1804:O1825">
    <cfRule type="duplicateValues" dxfId="0" priority="4234"/>
    <cfRule type="duplicateValues" dxfId="0" priority="4235"/>
    <cfRule type="duplicateValues" dxfId="0" priority="4236"/>
  </conditionalFormatting>
  <conditionalFormatting sqref="H1782:H1786 H1776:H1779">
    <cfRule type="duplicateValues" dxfId="0" priority="4068"/>
    <cfRule type="duplicateValues" dxfId="0" priority="4069"/>
    <cfRule type="duplicateValues" dxfId="0" priority="4070"/>
  </conditionalFormatting>
  <conditionalFormatting sqref="L1826 L1847 L1849:L1860 L1863">
    <cfRule type="duplicateValues" dxfId="0" priority="3921"/>
    <cfRule type="duplicateValues" dxfId="0" priority="3922"/>
    <cfRule type="duplicateValues" dxfId="0" priority="3923"/>
  </conditionalFormatting>
  <conditionalFormatting sqref="O1826 O1847 O1849:O1860 O1829:O1833 O1843 O1836:O1837 O1840:O1841 O1863">
    <cfRule type="duplicateValues" dxfId="0" priority="3909"/>
    <cfRule type="duplicateValues" dxfId="0" priority="3910"/>
    <cfRule type="duplicateValues" dxfId="0" priority="3911"/>
  </conditionalFormatting>
  <conditionalFormatting sqref="H1827 H1847 H1849:H1861 H1831:H1833 H1841 H1837 H1864:H1890">
    <cfRule type="duplicateValues" dxfId="0" priority="3897"/>
    <cfRule type="duplicateValues" dxfId="0" priority="3898"/>
    <cfRule type="duplicateValues" dxfId="0" priority="3899"/>
  </conditionalFormatting>
  <conditionalFormatting sqref="H1828 H1830">
    <cfRule type="duplicateValues" dxfId="0" priority="3837"/>
    <cfRule type="duplicateValues" dxfId="0" priority="3838"/>
    <cfRule type="duplicateValues" dxfId="0" priority="3839"/>
  </conditionalFormatting>
  <conditionalFormatting sqref="L1843 L1829:L1833 L1836:L1837 L1840:L1841">
    <cfRule type="duplicateValues" dxfId="0" priority="3737"/>
    <cfRule type="duplicateValues" dxfId="0" priority="3738"/>
    <cfRule type="duplicateValues" dxfId="0" priority="3739"/>
  </conditionalFormatting>
  <conditionalFormatting sqref="J1833 I1839 K1839">
    <cfRule type="duplicateValues" dxfId="0" priority="4044"/>
    <cfRule type="duplicateValues" dxfId="0" priority="4045"/>
    <cfRule type="duplicateValues" dxfId="0" priority="4046"/>
  </conditionalFormatting>
  <conditionalFormatting sqref="I1844:K1846">
    <cfRule type="duplicateValues" dxfId="0" priority="3710"/>
    <cfRule type="duplicateValues" dxfId="0" priority="3711"/>
    <cfRule type="duplicateValues" dxfId="0" priority="3712"/>
  </conditionalFormatting>
  <conditionalFormatting sqref="I1864:K1912 I1914:K1914">
    <cfRule type="duplicateValues" dxfId="0" priority="3990"/>
    <cfRule type="duplicateValues" dxfId="0" priority="3991"/>
    <cfRule type="duplicateValues" dxfId="0" priority="3992"/>
  </conditionalFormatting>
  <conditionalFormatting sqref="L2039:L2053 L2055:L2099">
    <cfRule type="duplicateValues" dxfId="0" priority="3641"/>
    <cfRule type="duplicateValues" dxfId="0" priority="3642"/>
    <cfRule type="duplicateValues" dxfId="0" priority="3643"/>
  </conditionalFormatting>
  <conditionalFormatting sqref="O2039:O2053 O2055:O2099">
    <cfRule type="duplicateValues" dxfId="0" priority="3638"/>
    <cfRule type="duplicateValues" dxfId="0" priority="3639"/>
    <cfRule type="duplicateValues" dxfId="0" priority="3640"/>
  </conditionalFormatting>
  <conditionalFormatting sqref="L2181:L2211 L2219 L2217 L2215 L2213">
    <cfRule type="duplicateValues" dxfId="0" priority="3341"/>
    <cfRule type="duplicateValues" dxfId="0" priority="3342"/>
    <cfRule type="duplicateValues" dxfId="0" priority="3343"/>
  </conditionalFormatting>
  <conditionalFormatting sqref="A2588:A2590 A2599:A2600 A2596:A2597 A2586 A2584 A2594 A2602 A2592">
    <cfRule type="duplicateValues" dxfId="0" priority="3159"/>
    <cfRule type="duplicateValues" dxfId="0" priority="3160"/>
    <cfRule type="duplicateValues" dxfId="0" priority="3162"/>
  </conditionalFormatting>
  <conditionalFormatting sqref="H2610 H2608">
    <cfRule type="duplicateValues" dxfId="0" priority="2881"/>
    <cfRule type="duplicateValues" dxfId="0" priority="2882"/>
    <cfRule type="duplicateValues" dxfId="0" priority="2883"/>
  </conditionalFormatting>
  <conditionalFormatting sqref="O2611 O2608">
    <cfRule type="duplicateValues" dxfId="0" priority="2884"/>
    <cfRule type="duplicateValues" dxfId="0" priority="2885"/>
    <cfRule type="duplicateValues" dxfId="0" priority="2886"/>
  </conditionalFormatting>
  <conditionalFormatting sqref="A2611 A2609">
    <cfRule type="duplicateValues" dxfId="0" priority="2890"/>
    <cfRule type="duplicateValues" dxfId="0" priority="2891"/>
    <cfRule type="duplicateValues" dxfId="0" priority="2893"/>
  </conditionalFormatting>
  <conditionalFormatting sqref="H2611 H2609">
    <cfRule type="duplicateValues" dxfId="0" priority="2869"/>
    <cfRule type="duplicateValues" dxfId="0" priority="2870"/>
    <cfRule type="duplicateValues" dxfId="0" priority="2871"/>
  </conditionalFormatting>
  <conditionalFormatting sqref="L2611 L2609">
    <cfRule type="duplicateValues" dxfId="0" priority="2892"/>
  </conditionalFormatting>
  <conditionalFormatting sqref="L2694:L2697 L2700:L2777">
    <cfRule type="duplicateValues" dxfId="0" priority="2850"/>
  </conditionalFormatting>
  <conditionalFormatting sqref="A3477 A3479">
    <cfRule type="duplicateValues" dxfId="0" priority="1236"/>
    <cfRule type="duplicateValues" dxfId="0" priority="1237"/>
    <cfRule type="duplicateValues" dxfId="0" priority="1238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Q47"/>
  <sheetViews>
    <sheetView topLeftCell="A22" workbookViewId="0">
      <selection activeCell="K23" sqref="K23"/>
    </sheetView>
  </sheetViews>
  <sheetFormatPr defaultColWidth="9" defaultRowHeight="15"/>
  <cols>
    <col min="2" max="2" width="17.1238095238095" customWidth="1"/>
    <col min="7" max="7" width="11.6285714285714" customWidth="1"/>
    <col min="8" max="8" width="18.6285714285714" customWidth="1"/>
    <col min="13" max="13" width="11.6285714285714" customWidth="1"/>
    <col min="16" max="16" width="10.5047619047619" customWidth="1"/>
  </cols>
  <sheetData>
    <row r="4" spans="1:7">
      <c r="A4" s="4">
        <v>40008</v>
      </c>
      <c r="B4" s="4">
        <v>1010300101</v>
      </c>
      <c r="F4">
        <v>40001</v>
      </c>
      <c r="G4">
        <f>VLOOKUP(F4,$A$4:$B$47,2,FALSE)</f>
        <v>1010400201</v>
      </c>
    </row>
    <row r="5" spans="1:17">
      <c r="A5" s="4">
        <v>40009</v>
      </c>
      <c r="B5" s="4">
        <v>1010300102</v>
      </c>
      <c r="F5">
        <v>40002</v>
      </c>
      <c r="G5">
        <f t="shared" ref="G5:G47" si="0">VLOOKUP(F5,$A$4:$B$47,2,FALSE)</f>
        <v>1010400202</v>
      </c>
      <c r="K5" t="s">
        <v>10804</v>
      </c>
      <c r="M5" t="str">
        <f t="shared" ref="M5:M10" si="1">K5&amp;P5</f>
        <v>task_name_105088001</v>
      </c>
      <c r="N5" s="43"/>
      <c r="O5" t="s">
        <v>10805</v>
      </c>
      <c r="P5">
        <v>105088001</v>
      </c>
      <c r="Q5" t="str">
        <f>O5&amp;P5</f>
        <v>task_desc_105088001</v>
      </c>
    </row>
    <row r="6" spans="1:17">
      <c r="A6" s="4">
        <v>40010</v>
      </c>
      <c r="B6" s="4">
        <v>1010300103</v>
      </c>
      <c r="F6">
        <v>40003</v>
      </c>
      <c r="G6">
        <f t="shared" si="0"/>
        <v>1010400203</v>
      </c>
      <c r="K6" t="s">
        <v>10804</v>
      </c>
      <c r="M6" t="str">
        <f t="shared" si="1"/>
        <v>task_name_105088002</v>
      </c>
      <c r="N6" s="43"/>
      <c r="O6" t="s">
        <v>10805</v>
      </c>
      <c r="P6">
        <v>105088002</v>
      </c>
      <c r="Q6" t="str">
        <f t="shared" ref="Q6:Q10" si="2">O6&amp;P6</f>
        <v>task_desc_105088002</v>
      </c>
    </row>
    <row r="7" spans="1:17">
      <c r="A7" s="4">
        <v>40011</v>
      </c>
      <c r="B7" s="4">
        <v>1010300104</v>
      </c>
      <c r="F7">
        <v>40004</v>
      </c>
      <c r="G7">
        <f t="shared" si="0"/>
        <v>1010500201</v>
      </c>
      <c r="K7" t="s">
        <v>10804</v>
      </c>
      <c r="M7" t="str">
        <f t="shared" si="1"/>
        <v>task_name_105088003</v>
      </c>
      <c r="N7" s="43"/>
      <c r="O7" t="s">
        <v>10805</v>
      </c>
      <c r="P7">
        <v>105088003</v>
      </c>
      <c r="Q7" t="str">
        <f t="shared" si="2"/>
        <v>task_desc_105088003</v>
      </c>
    </row>
    <row r="8" spans="1:17">
      <c r="A8" s="4">
        <v>40012</v>
      </c>
      <c r="B8" s="4">
        <v>1010400101</v>
      </c>
      <c r="F8">
        <v>40005</v>
      </c>
      <c r="G8">
        <f t="shared" si="0"/>
        <v>1010500202</v>
      </c>
      <c r="K8" t="s">
        <v>10804</v>
      </c>
      <c r="M8" t="str">
        <f t="shared" si="1"/>
        <v>task_name_105088004</v>
      </c>
      <c r="N8" s="43"/>
      <c r="O8" t="s">
        <v>10805</v>
      </c>
      <c r="P8">
        <v>105088004</v>
      </c>
      <c r="Q8" t="str">
        <f t="shared" si="2"/>
        <v>task_desc_105088004</v>
      </c>
    </row>
    <row r="9" spans="1:17">
      <c r="A9" s="4">
        <v>40013</v>
      </c>
      <c r="B9" s="4">
        <v>1010400102</v>
      </c>
      <c r="F9">
        <v>40006</v>
      </c>
      <c r="G9">
        <f t="shared" si="0"/>
        <v>1010500203</v>
      </c>
      <c r="K9" t="s">
        <v>10804</v>
      </c>
      <c r="M9" t="str">
        <f t="shared" si="1"/>
        <v>task_name_105088005</v>
      </c>
      <c r="N9" s="43"/>
      <c r="O9" t="s">
        <v>10805</v>
      </c>
      <c r="P9">
        <v>105088005</v>
      </c>
      <c r="Q9" t="str">
        <f t="shared" si="2"/>
        <v>task_desc_105088005</v>
      </c>
    </row>
    <row r="10" spans="1:17">
      <c r="A10" s="4">
        <v>40014</v>
      </c>
      <c r="B10" s="4">
        <v>1010400103</v>
      </c>
      <c r="F10">
        <v>40007</v>
      </c>
      <c r="G10">
        <f t="shared" si="0"/>
        <v>1010500204</v>
      </c>
      <c r="K10" t="s">
        <v>10804</v>
      </c>
      <c r="M10" t="str">
        <f t="shared" si="1"/>
        <v>task_name_105088006</v>
      </c>
      <c r="N10" s="43"/>
      <c r="O10" t="s">
        <v>10805</v>
      </c>
      <c r="P10">
        <v>105088006</v>
      </c>
      <c r="Q10" t="str">
        <f t="shared" si="2"/>
        <v>task_desc_105088006</v>
      </c>
    </row>
    <row r="11" spans="1:14">
      <c r="A11" s="4">
        <v>40015</v>
      </c>
      <c r="B11" s="4">
        <v>1010400104</v>
      </c>
      <c r="F11">
        <v>40008</v>
      </c>
      <c r="G11">
        <f t="shared" si="0"/>
        <v>1010300101</v>
      </c>
      <c r="N11" s="43"/>
    </row>
    <row r="12" spans="1:14">
      <c r="A12" s="4">
        <v>40016</v>
      </c>
      <c r="B12" s="4">
        <v>1010400105</v>
      </c>
      <c r="F12">
        <v>40009</v>
      </c>
      <c r="G12">
        <f t="shared" si="0"/>
        <v>1010300102</v>
      </c>
      <c r="N12" s="43"/>
    </row>
    <row r="13" spans="1:7">
      <c r="A13" s="4">
        <v>40001</v>
      </c>
      <c r="B13" s="4">
        <v>1010400201</v>
      </c>
      <c r="F13">
        <v>40010</v>
      </c>
      <c r="G13">
        <f t="shared" si="0"/>
        <v>1010300103</v>
      </c>
    </row>
    <row r="14" spans="1:7">
      <c r="A14" s="4">
        <v>40002</v>
      </c>
      <c r="B14" s="4">
        <v>1010400202</v>
      </c>
      <c r="F14">
        <v>40011</v>
      </c>
      <c r="G14">
        <f t="shared" si="0"/>
        <v>1010300104</v>
      </c>
    </row>
    <row r="15" spans="1:7">
      <c r="A15" s="4">
        <v>40003</v>
      </c>
      <c r="B15" s="4">
        <v>1010400203</v>
      </c>
      <c r="F15">
        <v>40012</v>
      </c>
      <c r="G15">
        <f t="shared" si="0"/>
        <v>1010400101</v>
      </c>
    </row>
    <row r="16" spans="1:7">
      <c r="A16" s="4">
        <v>40039</v>
      </c>
      <c r="B16" s="4">
        <v>1010400301</v>
      </c>
      <c r="F16">
        <v>40013</v>
      </c>
      <c r="G16">
        <f t="shared" si="0"/>
        <v>1010400102</v>
      </c>
    </row>
    <row r="17" spans="1:7">
      <c r="A17" s="4">
        <v>40040</v>
      </c>
      <c r="B17" s="4">
        <v>1010400302</v>
      </c>
      <c r="F17">
        <v>40014</v>
      </c>
      <c r="G17">
        <f t="shared" si="0"/>
        <v>1010400103</v>
      </c>
    </row>
    <row r="18" spans="1:7">
      <c r="A18" s="4">
        <v>40017</v>
      </c>
      <c r="B18" s="4">
        <v>1011200101</v>
      </c>
      <c r="F18">
        <v>40015</v>
      </c>
      <c r="G18">
        <f t="shared" si="0"/>
        <v>1010400104</v>
      </c>
    </row>
    <row r="19" spans="1:7">
      <c r="A19" s="4">
        <v>40018</v>
      </c>
      <c r="B19" s="4">
        <v>1011200102</v>
      </c>
      <c r="F19">
        <v>40016</v>
      </c>
      <c r="G19">
        <f t="shared" si="0"/>
        <v>1010400105</v>
      </c>
    </row>
    <row r="20" spans="1:7">
      <c r="A20" s="4">
        <v>40019</v>
      </c>
      <c r="B20" s="4">
        <v>1011200103</v>
      </c>
      <c r="F20">
        <v>40017</v>
      </c>
      <c r="G20">
        <f t="shared" si="0"/>
        <v>1011200101</v>
      </c>
    </row>
    <row r="21" spans="1:7">
      <c r="A21" s="4">
        <v>40020</v>
      </c>
      <c r="B21" s="4">
        <v>1011200104</v>
      </c>
      <c r="F21">
        <v>40018</v>
      </c>
      <c r="G21">
        <f t="shared" si="0"/>
        <v>1011200102</v>
      </c>
    </row>
    <row r="22" spans="1:7">
      <c r="A22" s="4">
        <v>40037</v>
      </c>
      <c r="B22" s="4">
        <v>1011200301</v>
      </c>
      <c r="F22">
        <v>40019</v>
      </c>
      <c r="G22">
        <f t="shared" si="0"/>
        <v>1011200103</v>
      </c>
    </row>
    <row r="23" spans="1:7">
      <c r="A23" s="4">
        <v>40038</v>
      </c>
      <c r="B23" s="4">
        <v>1011200302</v>
      </c>
      <c r="F23">
        <v>40020</v>
      </c>
      <c r="G23">
        <f t="shared" si="0"/>
        <v>1011200104</v>
      </c>
    </row>
    <row r="24" spans="1:7">
      <c r="A24" s="4">
        <v>40021</v>
      </c>
      <c r="B24" s="4">
        <v>1010900101</v>
      </c>
      <c r="F24">
        <v>40021</v>
      </c>
      <c r="G24">
        <f t="shared" si="0"/>
        <v>1010900101</v>
      </c>
    </row>
    <row r="25" spans="1:7">
      <c r="A25" s="4">
        <v>40022</v>
      </c>
      <c r="B25" s="4">
        <v>1010900102</v>
      </c>
      <c r="F25">
        <v>40022</v>
      </c>
      <c r="G25">
        <f t="shared" si="0"/>
        <v>1010900102</v>
      </c>
    </row>
    <row r="26" spans="1:7">
      <c r="A26" s="4">
        <v>40041</v>
      </c>
      <c r="B26" s="4">
        <v>1010900301</v>
      </c>
      <c r="F26">
        <v>40023</v>
      </c>
      <c r="G26">
        <f t="shared" si="0"/>
        <v>1010500101</v>
      </c>
    </row>
    <row r="27" spans="1:7">
      <c r="A27" s="4">
        <v>40023</v>
      </c>
      <c r="B27" s="4">
        <v>1010500101</v>
      </c>
      <c r="F27">
        <v>40024</v>
      </c>
      <c r="G27">
        <f t="shared" si="0"/>
        <v>1010500102</v>
      </c>
    </row>
    <row r="28" spans="1:7">
      <c r="A28" s="4">
        <v>40024</v>
      </c>
      <c r="B28" s="4">
        <v>1010500102</v>
      </c>
      <c r="F28">
        <v>40025</v>
      </c>
      <c r="G28">
        <f t="shared" si="0"/>
        <v>1010500103</v>
      </c>
    </row>
    <row r="29" spans="1:7">
      <c r="A29" s="4">
        <v>40025</v>
      </c>
      <c r="B29" s="4">
        <v>1010500103</v>
      </c>
      <c r="F29">
        <v>40026</v>
      </c>
      <c r="G29">
        <f t="shared" si="0"/>
        <v>1010500104</v>
      </c>
    </row>
    <row r="30" spans="1:7">
      <c r="A30" s="4">
        <v>40026</v>
      </c>
      <c r="B30" s="4">
        <v>1010500104</v>
      </c>
      <c r="F30">
        <v>40027</v>
      </c>
      <c r="G30">
        <f t="shared" si="0"/>
        <v>1010500105</v>
      </c>
    </row>
    <row r="31" spans="1:7">
      <c r="A31" s="4">
        <v>40027</v>
      </c>
      <c r="B31" s="4">
        <v>1010500105</v>
      </c>
      <c r="F31">
        <v>40028</v>
      </c>
      <c r="G31">
        <f t="shared" si="0"/>
        <v>1010200101</v>
      </c>
    </row>
    <row r="32" spans="1:7">
      <c r="A32" s="4">
        <v>40004</v>
      </c>
      <c r="B32" s="4">
        <v>1010500201</v>
      </c>
      <c r="F32">
        <v>40029</v>
      </c>
      <c r="G32">
        <f t="shared" si="0"/>
        <v>1010200102</v>
      </c>
    </row>
    <row r="33" spans="1:7">
      <c r="A33" s="4">
        <v>40005</v>
      </c>
      <c r="B33" s="4">
        <v>1010500202</v>
      </c>
      <c r="F33">
        <v>40030</v>
      </c>
      <c r="G33">
        <f t="shared" si="0"/>
        <v>1010200103</v>
      </c>
    </row>
    <row r="34" spans="1:7">
      <c r="A34" s="4">
        <v>40006</v>
      </c>
      <c r="B34" s="4">
        <v>1010500203</v>
      </c>
      <c r="F34">
        <v>40031</v>
      </c>
      <c r="G34">
        <f t="shared" si="0"/>
        <v>1010200104</v>
      </c>
    </row>
    <row r="35" spans="1:7">
      <c r="A35" s="4">
        <v>40007</v>
      </c>
      <c r="B35" s="4">
        <v>1010500204</v>
      </c>
      <c r="F35">
        <v>40032</v>
      </c>
      <c r="G35">
        <f t="shared" si="0"/>
        <v>1010200105</v>
      </c>
    </row>
    <row r="36" spans="1:7">
      <c r="A36" s="4">
        <v>40042</v>
      </c>
      <c r="B36" s="4">
        <v>1010500301</v>
      </c>
      <c r="F36">
        <v>40033</v>
      </c>
      <c r="G36">
        <f t="shared" si="0"/>
        <v>1010200106</v>
      </c>
    </row>
    <row r="37" spans="1:7">
      <c r="A37" s="4">
        <v>40043</v>
      </c>
      <c r="B37" s="4">
        <v>1010500302</v>
      </c>
      <c r="F37">
        <v>40034</v>
      </c>
      <c r="G37">
        <f t="shared" si="0"/>
        <v>1010200107</v>
      </c>
    </row>
    <row r="38" spans="1:7">
      <c r="A38" s="4">
        <v>40028</v>
      </c>
      <c r="B38" s="4">
        <v>1010200101</v>
      </c>
      <c r="F38">
        <v>40035</v>
      </c>
      <c r="G38">
        <f t="shared" si="0"/>
        <v>1010200108</v>
      </c>
    </row>
    <row r="39" spans="1:7">
      <c r="A39" s="4">
        <v>40029</v>
      </c>
      <c r="B39" s="4">
        <v>1010200102</v>
      </c>
      <c r="F39">
        <v>40036</v>
      </c>
      <c r="G39">
        <f t="shared" si="0"/>
        <v>1010200109</v>
      </c>
    </row>
    <row r="40" spans="1:7">
      <c r="A40" s="4">
        <v>40030</v>
      </c>
      <c r="B40" s="4">
        <v>1010200103</v>
      </c>
      <c r="F40">
        <v>40037</v>
      </c>
      <c r="G40">
        <f t="shared" si="0"/>
        <v>1011200301</v>
      </c>
    </row>
    <row r="41" spans="1:7">
      <c r="A41" s="4">
        <v>40031</v>
      </c>
      <c r="B41" s="4">
        <v>1010200104</v>
      </c>
      <c r="F41">
        <v>40038</v>
      </c>
      <c r="G41">
        <f t="shared" si="0"/>
        <v>1011200302</v>
      </c>
    </row>
    <row r="42" spans="1:7">
      <c r="A42" s="4">
        <v>40032</v>
      </c>
      <c r="B42" s="4">
        <v>1010200105</v>
      </c>
      <c r="F42">
        <v>40039</v>
      </c>
      <c r="G42">
        <f t="shared" si="0"/>
        <v>1010400301</v>
      </c>
    </row>
    <row r="43" spans="1:7">
      <c r="A43" s="4">
        <v>40033</v>
      </c>
      <c r="B43" s="4">
        <v>1010200106</v>
      </c>
      <c r="F43">
        <v>40040</v>
      </c>
      <c r="G43">
        <f t="shared" si="0"/>
        <v>1010400302</v>
      </c>
    </row>
    <row r="44" spans="1:7">
      <c r="A44" s="4">
        <v>40034</v>
      </c>
      <c r="B44" s="4">
        <v>1010200107</v>
      </c>
      <c r="F44">
        <v>40041</v>
      </c>
      <c r="G44">
        <f t="shared" si="0"/>
        <v>1010900301</v>
      </c>
    </row>
    <row r="45" spans="1:7">
      <c r="A45" s="4">
        <v>40035</v>
      </c>
      <c r="B45" s="4">
        <v>1010200108</v>
      </c>
      <c r="F45">
        <v>40042</v>
      </c>
      <c r="G45">
        <f t="shared" si="0"/>
        <v>1010500301</v>
      </c>
    </row>
    <row r="46" spans="1:7">
      <c r="A46" s="4">
        <v>40036</v>
      </c>
      <c r="B46" s="4">
        <v>1010200109</v>
      </c>
      <c r="F46">
        <v>40043</v>
      </c>
      <c r="G46">
        <f t="shared" si="0"/>
        <v>1010500302</v>
      </c>
    </row>
    <row r="47" spans="1:7">
      <c r="A47" s="4">
        <v>40044</v>
      </c>
      <c r="B47" s="4">
        <v>1010200301</v>
      </c>
      <c r="F47">
        <v>40044</v>
      </c>
      <c r="G47">
        <f t="shared" si="0"/>
        <v>1010200301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T15"/>
  <sheetViews>
    <sheetView workbookViewId="0">
      <selection activeCell="C26" sqref="C26"/>
    </sheetView>
  </sheetViews>
  <sheetFormatPr defaultColWidth="9" defaultRowHeight="15"/>
  <cols>
    <col min="2" max="2" width="10.5047619047619" customWidth="1"/>
  </cols>
  <sheetData>
    <row r="4" s="24" customFormat="1" ht="16.5" spans="1:20">
      <c r="A4" s="127">
        <v>10104</v>
      </c>
      <c r="B4" s="24">
        <v>1</v>
      </c>
      <c r="C4" s="128" t="s">
        <v>3210</v>
      </c>
      <c r="D4" s="129" t="s">
        <v>3211</v>
      </c>
      <c r="E4" s="129" t="s">
        <v>3212</v>
      </c>
      <c r="F4" s="24">
        <v>0</v>
      </c>
      <c r="G4" s="24">
        <v>1</v>
      </c>
      <c r="H4" s="127"/>
      <c r="I4" s="127"/>
      <c r="L4" s="127">
        <v>110104</v>
      </c>
      <c r="M4" s="139" t="s">
        <v>3213</v>
      </c>
      <c r="N4" s="139" t="s">
        <v>10806</v>
      </c>
      <c r="O4" s="127">
        <v>110104</v>
      </c>
      <c r="S4" s="142">
        <v>1</v>
      </c>
      <c r="T4" s="142">
        <v>0</v>
      </c>
    </row>
    <row r="5" s="24" customFormat="1" ht="16.5" spans="1:20">
      <c r="A5" s="127">
        <v>10105</v>
      </c>
      <c r="B5" s="24">
        <v>1</v>
      </c>
      <c r="C5" s="128" t="s">
        <v>3215</v>
      </c>
      <c r="D5" s="129" t="s">
        <v>3216</v>
      </c>
      <c r="E5" s="129" t="s">
        <v>3217</v>
      </c>
      <c r="F5" s="24">
        <v>0</v>
      </c>
      <c r="G5" s="24">
        <v>1</v>
      </c>
      <c r="H5" s="127"/>
      <c r="I5" s="127"/>
      <c r="L5" s="127">
        <v>110105</v>
      </c>
      <c r="M5" s="139" t="s">
        <v>3218</v>
      </c>
      <c r="N5" s="139" t="s">
        <v>10807</v>
      </c>
      <c r="O5" s="127">
        <v>110105</v>
      </c>
      <c r="S5" s="142">
        <v>1</v>
      </c>
      <c r="T5" s="142">
        <v>0</v>
      </c>
    </row>
    <row r="7" ht="16.5" spans="1:20">
      <c r="A7" s="112">
        <v>10518</v>
      </c>
      <c r="B7">
        <v>1</v>
      </c>
      <c r="C7" s="72" t="s">
        <v>3223</v>
      </c>
      <c r="D7" s="83" t="s">
        <v>3224</v>
      </c>
      <c r="E7" s="83" t="s">
        <v>3225</v>
      </c>
      <c r="F7">
        <v>0</v>
      </c>
      <c r="G7">
        <v>1</v>
      </c>
      <c r="H7" s="110">
        <v>19105</v>
      </c>
      <c r="I7" s="110"/>
      <c r="L7" s="112">
        <v>110513</v>
      </c>
      <c r="M7" s="43" t="s">
        <v>3226</v>
      </c>
      <c r="N7" s="43" t="s">
        <v>10808</v>
      </c>
      <c r="O7" s="112">
        <v>110513</v>
      </c>
      <c r="S7" s="32">
        <v>1</v>
      </c>
      <c r="T7" s="32">
        <v>0</v>
      </c>
    </row>
    <row r="12" spans="2:3">
      <c r="B12" t="s">
        <v>10809</v>
      </c>
      <c r="C12" s="43" t="s">
        <v>10810</v>
      </c>
    </row>
    <row r="14" spans="2:3">
      <c r="B14" s="28">
        <v>604800000</v>
      </c>
      <c r="C14" s="28"/>
    </row>
    <row r="15" spans="2:3">
      <c r="B15" s="258"/>
      <c r="C15" s="258">
        <v>1047033</v>
      </c>
    </row>
  </sheetData>
  <conditionalFormatting sqref="A7">
    <cfRule type="duplicateValues" dxfId="0" priority="6"/>
    <cfRule type="duplicateValues" dxfId="0" priority="8"/>
  </conditionalFormatting>
  <conditionalFormatting sqref="C7">
    <cfRule type="duplicateValues" dxfId="0" priority="9"/>
  </conditionalFormatting>
  <conditionalFormatting sqref="L7">
    <cfRule type="duplicateValues" dxfId="0" priority="10"/>
  </conditionalFormatting>
  <conditionalFormatting sqref="O7">
    <cfRule type="duplicateValues" dxfId="0" priority="7"/>
  </conditionalFormatting>
  <conditionalFormatting sqref="A4:A5">
    <cfRule type="duplicateValues" dxfId="0" priority="1"/>
    <cfRule type="duplicateValues" dxfId="0" priority="3"/>
  </conditionalFormatting>
  <conditionalFormatting sqref="C4:C5">
    <cfRule type="duplicateValues" dxfId="0" priority="4"/>
  </conditionalFormatting>
  <conditionalFormatting sqref="L4:L5">
    <cfRule type="duplicateValues" dxfId="0" priority="5"/>
  </conditionalFormatting>
  <conditionalFormatting sqref="O4:O5">
    <cfRule type="duplicateValues" dxfId="0" priority="2"/>
  </conditionalFormatting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workbookViewId="0">
      <selection activeCell="D33" sqref="D33"/>
    </sheetView>
  </sheetViews>
  <sheetFormatPr defaultColWidth="9" defaultRowHeight="15"/>
  <cols>
    <col min="1" max="1" width="18.752380952381" customWidth="1"/>
    <col min="2" max="2" width="10.752380952381" customWidth="1"/>
    <col min="4" max="4" width="18" customWidth="1"/>
    <col min="5" max="5" width="18.247619047619" customWidth="1"/>
    <col min="6" max="6" width="15" customWidth="1"/>
    <col min="7" max="7" width="14.752380952381" customWidth="1"/>
    <col min="8" max="8" width="10.752380952381" customWidth="1"/>
    <col min="9" max="9" width="10.6285714285714" customWidth="1"/>
    <col min="10" max="10" width="11.1238095238095" customWidth="1"/>
  </cols>
  <sheetData>
    <row r="1" spans="1:21">
      <c r="A1" s="245" t="s">
        <v>10811</v>
      </c>
      <c r="B1" s="146"/>
      <c r="C1" s="146"/>
      <c r="D1" s="146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1">
      <c r="A2" s="245" t="s">
        <v>10812</v>
      </c>
      <c r="B2" s="245"/>
      <c r="C2" s="245"/>
      <c r="D2" s="245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2:21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4" spans="1:21">
      <c r="A4" s="246" t="s">
        <v>10813</v>
      </c>
      <c r="B4" s="246"/>
      <c r="C4" s="246"/>
      <c r="D4" s="246"/>
      <c r="E4" s="32"/>
      <c r="G4" s="246" t="s">
        <v>10814</v>
      </c>
      <c r="H4" s="246"/>
      <c r="I4" s="246"/>
      <c r="J4" s="246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1">
      <c r="A5" s="247">
        <v>105</v>
      </c>
      <c r="B5" s="248" t="s">
        <v>10815</v>
      </c>
      <c r="C5" s="249" t="s">
        <v>10815</v>
      </c>
      <c r="D5" s="32" t="s">
        <v>10815</v>
      </c>
      <c r="E5" s="32"/>
      <c r="G5" s="247" t="s">
        <v>10816</v>
      </c>
      <c r="H5" s="43" t="s">
        <v>10815</v>
      </c>
      <c r="I5" s="248" t="s">
        <v>10815</v>
      </c>
      <c r="J5" s="32" t="s">
        <v>10815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>
      <c r="A6" s="250" t="s">
        <v>10817</v>
      </c>
      <c r="B6" s="250" t="s">
        <v>10818</v>
      </c>
      <c r="C6" s="250" t="s">
        <v>10819</v>
      </c>
      <c r="D6" s="250" t="s">
        <v>10820</v>
      </c>
      <c r="E6" s="32"/>
      <c r="G6" s="250" t="s">
        <v>10821</v>
      </c>
      <c r="H6" s="250" t="s">
        <v>10822</v>
      </c>
      <c r="I6" s="250" t="s">
        <v>1</v>
      </c>
      <c r="J6" s="250" t="s">
        <v>10820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</row>
    <row r="7" spans="1:2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</row>
    <row r="8" spans="1:15">
      <c r="A8" s="32"/>
      <c r="D8" s="32"/>
      <c r="E8" s="32" t="s">
        <v>10823</v>
      </c>
      <c r="F8" s="32" t="s">
        <v>10824</v>
      </c>
      <c r="G8" s="32" t="s">
        <v>10825</v>
      </c>
      <c r="H8" s="32" t="s">
        <v>1</v>
      </c>
      <c r="I8" s="32"/>
      <c r="J8" s="32"/>
      <c r="K8" s="32"/>
      <c r="L8" s="32"/>
      <c r="M8" s="32"/>
      <c r="N8" s="32"/>
      <c r="O8" s="32"/>
    </row>
    <row r="9" spans="1:15">
      <c r="A9" s="32"/>
      <c r="D9" s="32"/>
      <c r="E9" s="251">
        <v>1</v>
      </c>
      <c r="F9" s="252" t="s">
        <v>10826</v>
      </c>
      <c r="G9" s="32">
        <v>1</v>
      </c>
      <c r="H9" s="32" t="s">
        <v>10827</v>
      </c>
      <c r="I9" s="32"/>
      <c r="J9" s="32"/>
      <c r="K9" s="32"/>
      <c r="L9" s="32"/>
      <c r="M9" s="32"/>
      <c r="N9" s="32"/>
      <c r="O9" s="32"/>
    </row>
    <row r="10" spans="1:15">
      <c r="A10" s="32"/>
      <c r="D10" s="32"/>
      <c r="E10" s="251">
        <v>2</v>
      </c>
      <c r="F10" s="252" t="s">
        <v>10828</v>
      </c>
      <c r="G10" s="32">
        <v>2</v>
      </c>
      <c r="H10" s="32" t="s">
        <v>10829</v>
      </c>
      <c r="I10" s="32"/>
      <c r="J10" s="32"/>
      <c r="K10" s="32"/>
      <c r="L10" s="32"/>
      <c r="M10" s="32"/>
      <c r="N10" s="32"/>
      <c r="O10" s="32"/>
    </row>
    <row r="11" spans="1:15">
      <c r="A11" s="32"/>
      <c r="D11" s="32"/>
      <c r="E11" s="251">
        <v>3</v>
      </c>
      <c r="F11" s="252" t="s">
        <v>10830</v>
      </c>
      <c r="G11" s="32">
        <v>3</v>
      </c>
      <c r="H11" s="32" t="s">
        <v>2726</v>
      </c>
      <c r="I11" s="32"/>
      <c r="J11" s="32"/>
      <c r="K11" s="32"/>
      <c r="L11" s="32"/>
      <c r="M11" s="32"/>
      <c r="N11" s="32"/>
      <c r="O11" s="32"/>
    </row>
    <row r="12" spans="1:15">
      <c r="A12" s="32"/>
      <c r="D12" s="32"/>
      <c r="E12" s="251">
        <v>4</v>
      </c>
      <c r="F12" s="252" t="s">
        <v>10831</v>
      </c>
      <c r="G12" s="253">
        <v>4</v>
      </c>
      <c r="H12" s="254" t="s">
        <v>10832</v>
      </c>
      <c r="I12" s="32"/>
      <c r="J12" s="32"/>
      <c r="K12" s="32"/>
      <c r="L12" s="32"/>
      <c r="M12" s="32"/>
      <c r="N12" s="32"/>
      <c r="O12" s="32"/>
    </row>
    <row r="13" spans="1:15">
      <c r="A13" s="32"/>
      <c r="D13" s="32"/>
      <c r="E13" s="251">
        <v>5</v>
      </c>
      <c r="F13" s="252" t="s">
        <v>10833</v>
      </c>
      <c r="G13" s="32">
        <v>5</v>
      </c>
      <c r="H13" t="s">
        <v>10834</v>
      </c>
      <c r="I13" s="32"/>
      <c r="J13" s="32"/>
      <c r="K13" s="32"/>
      <c r="L13" s="32"/>
      <c r="M13" s="32"/>
      <c r="N13" s="32"/>
      <c r="O13" s="32"/>
    </row>
    <row r="14" spans="1:15">
      <c r="A14" s="32"/>
      <c r="D14" s="32"/>
      <c r="E14" s="251">
        <v>6</v>
      </c>
      <c r="F14" s="252" t="s">
        <v>10835</v>
      </c>
      <c r="G14" s="255">
        <v>6</v>
      </c>
      <c r="H14" s="255" t="s">
        <v>1239</v>
      </c>
      <c r="I14" s="32"/>
      <c r="J14" s="32"/>
      <c r="K14" s="32"/>
      <c r="L14" s="32"/>
      <c r="M14" s="32"/>
      <c r="N14" s="32"/>
      <c r="O14" s="32"/>
    </row>
    <row r="15" spans="1:15">
      <c r="A15" s="32"/>
      <c r="D15" s="32"/>
      <c r="E15" s="251">
        <v>7</v>
      </c>
      <c r="F15" s="252" t="s">
        <v>10836</v>
      </c>
      <c r="G15" s="255">
        <v>7</v>
      </c>
      <c r="H15" s="255" t="s">
        <v>10837</v>
      </c>
      <c r="I15" s="32"/>
      <c r="J15" s="32"/>
      <c r="K15" s="32"/>
      <c r="L15" s="32"/>
      <c r="M15" s="32"/>
      <c r="N15" s="32"/>
      <c r="O15" s="32"/>
    </row>
    <row r="16" spans="1:15">
      <c r="A16" s="32"/>
      <c r="D16" s="32"/>
      <c r="E16" s="251">
        <v>8</v>
      </c>
      <c r="F16" s="252" t="s">
        <v>10838</v>
      </c>
      <c r="G16" s="32"/>
      <c r="H16" s="32"/>
      <c r="I16" s="32"/>
      <c r="J16" s="32"/>
      <c r="K16" s="32"/>
      <c r="L16" s="32"/>
      <c r="M16" s="32"/>
      <c r="N16" s="32"/>
      <c r="O16" s="32"/>
    </row>
    <row r="17" spans="1:15">
      <c r="A17" s="32"/>
      <c r="D17" s="32"/>
      <c r="E17" s="251">
        <v>9</v>
      </c>
      <c r="F17" s="256" t="s">
        <v>10839</v>
      </c>
      <c r="G17" s="32"/>
      <c r="H17" s="32"/>
      <c r="I17" s="32"/>
      <c r="J17" s="32"/>
      <c r="K17" s="32"/>
      <c r="L17" s="32"/>
      <c r="M17" s="32"/>
      <c r="N17" s="32"/>
      <c r="O17" s="32"/>
    </row>
    <row r="18" spans="1:15">
      <c r="A18" s="32"/>
      <c r="D18" s="32"/>
      <c r="E18" s="251">
        <v>10</v>
      </c>
      <c r="F18" s="252" t="s">
        <v>10840</v>
      </c>
      <c r="G18" s="32"/>
      <c r="H18" s="32"/>
      <c r="I18" s="32"/>
      <c r="J18" s="32"/>
      <c r="K18" s="32"/>
      <c r="L18" s="32"/>
      <c r="M18" s="32"/>
      <c r="N18" s="32"/>
      <c r="O18" s="32"/>
    </row>
    <row r="19" spans="1:15">
      <c r="A19" s="32"/>
      <c r="D19" s="32"/>
      <c r="E19" s="251">
        <v>11</v>
      </c>
      <c r="F19" s="252" t="s">
        <v>10841</v>
      </c>
      <c r="G19" s="32"/>
      <c r="H19" s="32"/>
      <c r="I19" s="32"/>
      <c r="J19" s="32"/>
      <c r="K19" s="32"/>
      <c r="L19" s="32"/>
      <c r="M19" s="32"/>
      <c r="N19" s="32"/>
      <c r="O19" s="32"/>
    </row>
    <row r="20" spans="1:15">
      <c r="A20" s="32"/>
      <c r="D20" s="32"/>
      <c r="E20" s="251">
        <v>12</v>
      </c>
      <c r="F20" s="252" t="s">
        <v>10842</v>
      </c>
      <c r="G20" s="32"/>
      <c r="H20" s="32"/>
      <c r="I20" s="32"/>
      <c r="J20" s="32"/>
      <c r="K20" s="32"/>
      <c r="L20" s="32"/>
      <c r="M20" s="32"/>
      <c r="N20" s="32"/>
      <c r="O20" s="32"/>
    </row>
    <row r="21" spans="1:15">
      <c r="A21" s="32"/>
      <c r="D21" s="32"/>
      <c r="E21" s="251">
        <v>13</v>
      </c>
      <c r="F21" s="252" t="s">
        <v>10843</v>
      </c>
      <c r="G21" s="32"/>
      <c r="H21" s="32"/>
      <c r="I21" s="32"/>
      <c r="J21" s="32"/>
      <c r="K21" s="32"/>
      <c r="L21" s="32"/>
      <c r="M21" s="32"/>
      <c r="N21" s="32"/>
      <c r="O21" s="32"/>
    </row>
    <row r="22" spans="1:15">
      <c r="A22" s="32"/>
      <c r="D22" s="32"/>
      <c r="E22" s="251">
        <v>14</v>
      </c>
      <c r="F22" s="252" t="s">
        <v>10844</v>
      </c>
      <c r="G22" s="32"/>
      <c r="H22" s="32"/>
      <c r="I22" s="32"/>
      <c r="J22" s="32"/>
      <c r="K22" s="32"/>
      <c r="L22" s="32"/>
      <c r="M22" s="32"/>
      <c r="N22" s="32"/>
      <c r="O22" s="32"/>
    </row>
    <row r="23" spans="1:15">
      <c r="A23" s="32"/>
      <c r="D23" s="32"/>
      <c r="E23" s="251">
        <v>15</v>
      </c>
      <c r="F23" s="252" t="s">
        <v>10845</v>
      </c>
      <c r="G23" s="32"/>
      <c r="H23" s="32"/>
      <c r="I23" s="32"/>
      <c r="J23" s="32"/>
      <c r="K23" s="32"/>
      <c r="L23" s="32"/>
      <c r="M23" s="32"/>
      <c r="N23" s="32"/>
      <c r="O23" s="32"/>
    </row>
    <row r="24" spans="1:15">
      <c r="A24" s="32"/>
      <c r="D24" s="32"/>
      <c r="E24" s="251">
        <v>16</v>
      </c>
      <c r="F24" s="252" t="s">
        <v>10846</v>
      </c>
      <c r="G24" s="32"/>
      <c r="H24" s="32"/>
      <c r="I24" s="32"/>
      <c r="J24" s="32"/>
      <c r="K24" s="32"/>
      <c r="L24" s="32"/>
      <c r="M24" s="32"/>
      <c r="N24" s="32"/>
      <c r="O24" s="32"/>
    </row>
    <row r="25" spans="1:15">
      <c r="A25" s="32"/>
      <c r="D25" s="32"/>
      <c r="E25" s="251">
        <v>17</v>
      </c>
      <c r="F25" s="146" t="s">
        <v>10847</v>
      </c>
      <c r="G25" s="32"/>
      <c r="H25" s="32"/>
      <c r="I25" s="32"/>
      <c r="J25" s="32"/>
      <c r="K25" s="32"/>
      <c r="L25" s="32"/>
      <c r="M25" s="32"/>
      <c r="N25" s="32"/>
      <c r="O25" s="32"/>
    </row>
    <row r="26" spans="5:6">
      <c r="E26" s="251">
        <v>18</v>
      </c>
      <c r="F26" s="146" t="s">
        <v>10848</v>
      </c>
    </row>
    <row r="27" spans="5:6">
      <c r="E27" s="251">
        <v>19</v>
      </c>
      <c r="F27" s="146" t="s">
        <v>10849</v>
      </c>
    </row>
    <row r="28" spans="5:6">
      <c r="E28" s="256">
        <v>42</v>
      </c>
      <c r="F28" s="256" t="s">
        <v>10850</v>
      </c>
    </row>
    <row r="29" spans="5:8">
      <c r="E29" s="257">
        <v>123</v>
      </c>
      <c r="F29" s="257" t="s">
        <v>10851</v>
      </c>
      <c r="G29" s="257"/>
      <c r="H29" s="257"/>
    </row>
    <row r="30" spans="4:4">
      <c r="D30" s="251">
        <v>22</v>
      </c>
    </row>
  </sheetData>
  <mergeCells count="3">
    <mergeCell ref="B2:D2"/>
    <mergeCell ref="A4:D4"/>
    <mergeCell ref="G4:J4"/>
  </mergeCells>
  <conditionalFormatting sqref="C1">
    <cfRule type="duplicateValues" dxfId="0" priority="2"/>
  </conditionalFormatting>
  <conditionalFormatting sqref="A25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83"/>
  <sheetViews>
    <sheetView topLeftCell="B1455" workbookViewId="0">
      <selection activeCell="C1487" sqref="C1487"/>
    </sheetView>
  </sheetViews>
  <sheetFormatPr defaultColWidth="9" defaultRowHeight="15"/>
  <cols>
    <col min="1" max="1" width="16.752380952381" customWidth="1"/>
    <col min="3" max="3" width="38.5047619047619" customWidth="1"/>
    <col min="4" max="4" width="20.752380952381" customWidth="1"/>
    <col min="5" max="5" width="21.5047619047619" customWidth="1"/>
    <col min="6" max="6" width="11.1238095238095" customWidth="1"/>
    <col min="7" max="7" width="12.1238095238095" customWidth="1"/>
    <col min="8" max="8" width="11.1238095238095" customWidth="1"/>
    <col min="9" max="9" width="12.8761904761905" customWidth="1"/>
    <col min="10" max="10" width="12" customWidth="1"/>
    <col min="11" max="11" width="12.1238095238095" customWidth="1"/>
    <col min="12" max="12" width="13.8761904761905" customWidth="1"/>
    <col min="13" max="13" width="23.3714285714286" customWidth="1"/>
    <col min="14" max="14" width="17.3714285714286" customWidth="1"/>
    <col min="15" max="15" width="13.8761904761905" customWidth="1"/>
    <col min="16" max="16" width="14" customWidth="1"/>
    <col min="17" max="17" width="15.8761904761905" customWidth="1"/>
    <col min="18" max="18" width="18.6285714285714" customWidth="1"/>
    <col min="19" max="19" width="13.5047619047619" customWidth="1"/>
    <col min="20" max="20" width="19.247619047619" customWidth="1"/>
    <col min="21" max="21" width="16" customWidth="1"/>
    <col min="22" max="22" width="20.3714285714286" customWidth="1"/>
    <col min="23" max="24" width="18.247619047619" customWidth="1"/>
    <col min="25" max="27" width="19.3714285714286" customWidth="1"/>
    <col min="28" max="28" width="16" customWidth="1"/>
    <col min="29" max="30" width="11.5047619047619" customWidth="1"/>
    <col min="31" max="31" width="21.5047619047619" customWidth="1"/>
  </cols>
  <sheetData>
    <row r="1" spans="18:19">
      <c r="R1" s="6"/>
      <c r="S1" s="6"/>
    </row>
    <row r="2" spans="1:25">
      <c r="A2"/>
      <c r="B2"/>
      <c r="C2"/>
      <c r="D2"/>
      <c r="E2"/>
      <c r="F2"/>
      <c r="G2"/>
      <c r="H2"/>
      <c r="J2"/>
      <c r="K2"/>
      <c r="L2"/>
      <c r="M2"/>
      <c r="N2"/>
      <c r="O2"/>
      <c r="P2"/>
      <c r="Q2"/>
      <c r="R2" s="6"/>
      <c r="S2" s="6"/>
      <c r="T2" s="6"/>
      <c r="U2"/>
      <c r="V2"/>
      <c r="W2"/>
      <c r="X2"/>
      <c r="Y2"/>
    </row>
    <row r="3" spans="18:20">
      <c r="R3" s="6"/>
      <c r="S3" s="6"/>
      <c r="T3" s="6"/>
    </row>
    <row r="4" spans="18:20">
      <c r="R4" s="6"/>
      <c r="S4" s="6"/>
      <c r="T4" s="6"/>
    </row>
    <row r="5" spans="18:20">
      <c r="R5" s="6"/>
      <c r="S5" s="6"/>
      <c r="T5" s="6"/>
    </row>
    <row r="6" spans="18:20">
      <c r="R6" s="6"/>
      <c r="S6" s="6"/>
      <c r="T6" s="6"/>
    </row>
    <row r="7" spans="1:20">
      <c r="A7">
        <v>10001</v>
      </c>
      <c r="B7">
        <v>1</v>
      </c>
      <c r="C7" t="s">
        <v>60</v>
      </c>
      <c r="D7" t="s">
        <v>61</v>
      </c>
      <c r="E7" t="s">
        <v>62</v>
      </c>
      <c r="F7">
        <v>0</v>
      </c>
      <c r="G7">
        <v>1</v>
      </c>
      <c r="H7">
        <v>90003</v>
      </c>
      <c r="L7">
        <v>10001</v>
      </c>
      <c r="M7" s="43" t="s">
        <v>63</v>
      </c>
      <c r="N7" s="43" t="s">
        <v>63</v>
      </c>
      <c r="O7">
        <v>10001</v>
      </c>
      <c r="S7" s="32">
        <v>1</v>
      </c>
      <c r="T7" s="32">
        <v>0</v>
      </c>
    </row>
    <row r="8" s="1" customFormat="1" spans="1:20">
      <c r="A8" s="1">
        <v>10002</v>
      </c>
      <c r="B8" s="1">
        <v>1</v>
      </c>
      <c r="C8" s="1" t="s">
        <v>64</v>
      </c>
      <c r="D8" s="1" t="s">
        <v>65</v>
      </c>
      <c r="E8" s="1" t="s">
        <v>66</v>
      </c>
      <c r="F8" s="1">
        <v>0</v>
      </c>
      <c r="G8" s="1">
        <v>1</v>
      </c>
      <c r="L8" s="1">
        <v>10002</v>
      </c>
      <c r="M8" s="1" t="s">
        <v>63</v>
      </c>
      <c r="N8" s="44" t="s">
        <v>63</v>
      </c>
      <c r="S8" s="1">
        <v>1</v>
      </c>
      <c r="T8" s="1">
        <v>0</v>
      </c>
    </row>
    <row r="9" spans="1:20">
      <c r="A9">
        <v>10003</v>
      </c>
      <c r="B9">
        <v>1</v>
      </c>
      <c r="C9" t="s">
        <v>67</v>
      </c>
      <c r="D9" t="s">
        <v>68</v>
      </c>
      <c r="E9" t="s">
        <v>69</v>
      </c>
      <c r="F9">
        <v>0</v>
      </c>
      <c r="G9">
        <v>1</v>
      </c>
      <c r="H9" s="32">
        <v>10001</v>
      </c>
      <c r="I9" s="32"/>
      <c r="L9">
        <v>10003</v>
      </c>
      <c r="M9" s="43" t="s">
        <v>63</v>
      </c>
      <c r="N9" s="43" t="s">
        <v>70</v>
      </c>
      <c r="O9">
        <v>10003</v>
      </c>
      <c r="Q9" s="32"/>
      <c r="R9" s="32"/>
      <c r="S9" s="32">
        <v>1</v>
      </c>
      <c r="T9" s="32">
        <v>0</v>
      </c>
    </row>
    <row r="10" spans="1:20">
      <c r="A10">
        <v>10004</v>
      </c>
      <c r="B10">
        <v>1</v>
      </c>
      <c r="C10" t="s">
        <v>71</v>
      </c>
      <c r="D10" t="s">
        <v>72</v>
      </c>
      <c r="E10" t="s">
        <v>73</v>
      </c>
      <c r="F10">
        <v>0</v>
      </c>
      <c r="G10">
        <v>1</v>
      </c>
      <c r="H10">
        <v>10003</v>
      </c>
      <c r="L10">
        <v>10004</v>
      </c>
      <c r="M10" s="43" t="s">
        <v>63</v>
      </c>
      <c r="N10" s="43" t="s">
        <v>63</v>
      </c>
      <c r="O10">
        <v>10004</v>
      </c>
      <c r="S10" s="32">
        <v>1</v>
      </c>
      <c r="T10" s="32">
        <v>0</v>
      </c>
    </row>
    <row r="11" spans="1:20">
      <c r="A11">
        <v>10005</v>
      </c>
      <c r="B11">
        <v>1</v>
      </c>
      <c r="C11" t="s">
        <v>74</v>
      </c>
      <c r="D11" t="s">
        <v>75</v>
      </c>
      <c r="E11" t="s">
        <v>76</v>
      </c>
      <c r="F11">
        <v>0</v>
      </c>
      <c r="G11">
        <v>1</v>
      </c>
      <c r="H11">
        <v>10004</v>
      </c>
      <c r="L11">
        <v>10005</v>
      </c>
      <c r="M11" s="43" t="s">
        <v>63</v>
      </c>
      <c r="N11" s="43" t="s">
        <v>63</v>
      </c>
      <c r="O11">
        <v>10005</v>
      </c>
      <c r="S11" s="32">
        <v>1</v>
      </c>
      <c r="T11" s="32">
        <v>0</v>
      </c>
    </row>
    <row r="12" spans="1:20">
      <c r="A12">
        <v>10006</v>
      </c>
      <c r="B12">
        <v>1</v>
      </c>
      <c r="C12" t="s">
        <v>77</v>
      </c>
      <c r="D12" t="s">
        <v>78</v>
      </c>
      <c r="E12" t="s">
        <v>79</v>
      </c>
      <c r="F12">
        <v>0</v>
      </c>
      <c r="G12">
        <v>1</v>
      </c>
      <c r="H12">
        <v>10005</v>
      </c>
      <c r="L12">
        <v>10006</v>
      </c>
      <c r="M12" s="43" t="s">
        <v>63</v>
      </c>
      <c r="N12" s="43" t="s">
        <v>80</v>
      </c>
      <c r="Q12" s="32"/>
      <c r="R12" s="32"/>
      <c r="S12" s="32">
        <v>1</v>
      </c>
      <c r="T12" s="32">
        <v>0</v>
      </c>
    </row>
    <row r="13" spans="1:20">
      <c r="A13">
        <v>10007</v>
      </c>
      <c r="B13">
        <v>1</v>
      </c>
      <c r="C13" t="s">
        <v>71</v>
      </c>
      <c r="D13" t="s">
        <v>81</v>
      </c>
      <c r="E13" t="s">
        <v>82</v>
      </c>
      <c r="F13">
        <v>0</v>
      </c>
      <c r="G13">
        <v>1</v>
      </c>
      <c r="H13">
        <v>10006</v>
      </c>
      <c r="L13">
        <v>10007</v>
      </c>
      <c r="M13" s="43" t="s">
        <v>63</v>
      </c>
      <c r="N13" s="43" t="s">
        <v>63</v>
      </c>
      <c r="O13">
        <v>10007</v>
      </c>
      <c r="S13" s="32">
        <v>1</v>
      </c>
      <c r="T13" s="32">
        <v>0</v>
      </c>
    </row>
    <row r="14" s="2" customFormat="1" spans="1:20">
      <c r="A14" s="2">
        <v>10504</v>
      </c>
      <c r="B14" s="2">
        <v>1</v>
      </c>
      <c r="C14" s="2" t="s">
        <v>83</v>
      </c>
      <c r="D14" s="2" t="s">
        <v>84</v>
      </c>
      <c r="E14" s="2" t="s">
        <v>85</v>
      </c>
      <c r="F14" s="2">
        <v>0</v>
      </c>
      <c r="G14" s="2">
        <v>1</v>
      </c>
      <c r="H14" s="2">
        <v>10007</v>
      </c>
      <c r="L14" s="2">
        <v>11004</v>
      </c>
      <c r="M14" s="45" t="s">
        <v>86</v>
      </c>
      <c r="N14" s="43" t="s">
        <v>63</v>
      </c>
      <c r="S14" s="32">
        <v>1</v>
      </c>
      <c r="T14" s="32">
        <v>0</v>
      </c>
    </row>
    <row r="15" s="3" customFormat="1" spans="1:20">
      <c r="A15" s="3">
        <v>10008</v>
      </c>
      <c r="B15" s="3">
        <v>1</v>
      </c>
      <c r="C15" s="3" t="s">
        <v>87</v>
      </c>
      <c r="D15" s="3" t="s">
        <v>88</v>
      </c>
      <c r="E15" s="3" t="s">
        <v>89</v>
      </c>
      <c r="F15" s="3">
        <v>0</v>
      </c>
      <c r="G15" s="3">
        <v>99</v>
      </c>
      <c r="L15" s="3">
        <v>10008</v>
      </c>
      <c r="M15" s="44" t="s">
        <v>63</v>
      </c>
      <c r="N15" s="44" t="s">
        <v>63</v>
      </c>
      <c r="S15" s="1">
        <v>1</v>
      </c>
      <c r="T15" s="1">
        <v>0</v>
      </c>
    </row>
    <row r="16" spans="1:20">
      <c r="A16">
        <v>10009</v>
      </c>
      <c r="B16" s="32">
        <v>1</v>
      </c>
      <c r="C16" t="s">
        <v>71</v>
      </c>
      <c r="D16" t="s">
        <v>90</v>
      </c>
      <c r="E16" t="s">
        <v>91</v>
      </c>
      <c r="F16" s="32">
        <v>0</v>
      </c>
      <c r="G16" s="32">
        <v>1</v>
      </c>
      <c r="H16">
        <v>10504</v>
      </c>
      <c r="J16" s="32"/>
      <c r="K16" s="32"/>
      <c r="L16" s="32">
        <v>10009</v>
      </c>
      <c r="M16" s="32" t="s">
        <v>92</v>
      </c>
      <c r="N16" s="43" t="s">
        <v>63</v>
      </c>
      <c r="O16">
        <v>10009</v>
      </c>
      <c r="P16" s="32"/>
      <c r="Q16" s="32"/>
      <c r="R16" s="32"/>
      <c r="S16" s="32">
        <v>1</v>
      </c>
      <c r="T16" s="32">
        <v>0</v>
      </c>
    </row>
    <row r="17" spans="1:20">
      <c r="A17">
        <v>10010</v>
      </c>
      <c r="B17" s="32">
        <v>1</v>
      </c>
      <c r="C17" t="s">
        <v>93</v>
      </c>
      <c r="D17" t="s">
        <v>94</v>
      </c>
      <c r="E17" t="s">
        <v>95</v>
      </c>
      <c r="F17" s="32">
        <v>0</v>
      </c>
      <c r="G17" s="32">
        <v>1</v>
      </c>
      <c r="H17">
        <v>10009</v>
      </c>
      <c r="J17" s="32"/>
      <c r="K17" s="32"/>
      <c r="L17">
        <v>10010</v>
      </c>
      <c r="M17" s="32" t="s">
        <v>63</v>
      </c>
      <c r="N17" s="32" t="s">
        <v>96</v>
      </c>
      <c r="P17" s="32"/>
      <c r="Q17" s="32"/>
      <c r="R17" s="32"/>
      <c r="S17" s="32">
        <v>1</v>
      </c>
      <c r="T17" s="32">
        <v>0</v>
      </c>
    </row>
    <row r="18" s="2" customFormat="1" spans="1:20">
      <c r="A18" s="2">
        <v>10505</v>
      </c>
      <c r="B18" s="2">
        <v>1</v>
      </c>
      <c r="C18" s="2" t="s">
        <v>97</v>
      </c>
      <c r="D18" s="2" t="s">
        <v>98</v>
      </c>
      <c r="E18" s="2" t="s">
        <v>99</v>
      </c>
      <c r="F18" s="2">
        <v>0</v>
      </c>
      <c r="G18" s="2">
        <v>1</v>
      </c>
      <c r="H18" s="2">
        <v>10010</v>
      </c>
      <c r="L18" s="2">
        <v>11005</v>
      </c>
      <c r="M18" s="45" t="s">
        <v>63</v>
      </c>
      <c r="N18" s="32" t="s">
        <v>63</v>
      </c>
      <c r="O18" s="2">
        <v>10505</v>
      </c>
      <c r="S18" s="32">
        <v>1</v>
      </c>
      <c r="T18" s="32">
        <v>0</v>
      </c>
    </row>
    <row r="19" spans="1:20">
      <c r="A19">
        <v>10011</v>
      </c>
      <c r="B19" s="32">
        <v>1</v>
      </c>
      <c r="C19" s="2" t="s">
        <v>100</v>
      </c>
      <c r="D19" t="s">
        <v>101</v>
      </c>
      <c r="E19" t="s">
        <v>102</v>
      </c>
      <c r="F19" s="32">
        <v>0</v>
      </c>
      <c r="G19" s="32">
        <v>1</v>
      </c>
      <c r="H19">
        <v>10505</v>
      </c>
      <c r="J19" s="32"/>
      <c r="K19" s="32"/>
      <c r="L19" s="32">
        <v>10011</v>
      </c>
      <c r="M19" s="32" t="s">
        <v>63</v>
      </c>
      <c r="N19" s="32" t="s">
        <v>63</v>
      </c>
      <c r="O19">
        <v>10011</v>
      </c>
      <c r="P19" s="32"/>
      <c r="Q19" s="32"/>
      <c r="R19" s="32"/>
      <c r="S19" s="32">
        <v>1</v>
      </c>
      <c r="T19" s="32">
        <v>0</v>
      </c>
    </row>
    <row r="20" s="2" customFormat="1" spans="1:20">
      <c r="A20" s="2">
        <v>10501</v>
      </c>
      <c r="B20" s="33">
        <v>1</v>
      </c>
      <c r="C20" s="2" t="s">
        <v>103</v>
      </c>
      <c r="D20" s="2" t="s">
        <v>104</v>
      </c>
      <c r="E20" s="2" t="s">
        <v>10852</v>
      </c>
      <c r="F20" s="33">
        <v>0</v>
      </c>
      <c r="G20" s="33">
        <v>1</v>
      </c>
      <c r="L20" s="2">
        <v>11001</v>
      </c>
      <c r="M20" s="45" t="s">
        <v>63</v>
      </c>
      <c r="N20" s="45" t="s">
        <v>63</v>
      </c>
      <c r="O20" s="2">
        <v>10501</v>
      </c>
      <c r="S20" s="33">
        <v>1</v>
      </c>
      <c r="T20" s="33">
        <v>0</v>
      </c>
    </row>
    <row r="21" spans="1:20">
      <c r="A21">
        <v>10012</v>
      </c>
      <c r="B21" s="32">
        <v>1</v>
      </c>
      <c r="C21" t="s">
        <v>106</v>
      </c>
      <c r="D21" t="s">
        <v>107</v>
      </c>
      <c r="E21" t="s">
        <v>108</v>
      </c>
      <c r="F21" s="32">
        <v>0</v>
      </c>
      <c r="G21" s="32">
        <v>1</v>
      </c>
      <c r="H21" s="2">
        <v>10011</v>
      </c>
      <c r="L21">
        <v>10018</v>
      </c>
      <c r="M21" s="43" t="s">
        <v>63</v>
      </c>
      <c r="N21" s="43" t="s">
        <v>63</v>
      </c>
      <c r="O21">
        <v>10012</v>
      </c>
      <c r="S21" s="32">
        <v>1</v>
      </c>
      <c r="T21" s="32">
        <v>0</v>
      </c>
    </row>
    <row r="22" spans="1:20">
      <c r="A22">
        <v>10013</v>
      </c>
      <c r="B22" s="32">
        <v>1</v>
      </c>
      <c r="C22" t="s">
        <v>109</v>
      </c>
      <c r="D22" t="s">
        <v>110</v>
      </c>
      <c r="E22" t="s">
        <v>111</v>
      </c>
      <c r="F22" s="32">
        <v>0</v>
      </c>
      <c r="G22" s="32">
        <v>1</v>
      </c>
      <c r="H22">
        <v>10012</v>
      </c>
      <c r="L22">
        <v>10019</v>
      </c>
      <c r="M22" s="43" t="s">
        <v>112</v>
      </c>
      <c r="N22" s="46" t="s">
        <v>113</v>
      </c>
      <c r="S22" s="32">
        <v>1</v>
      </c>
      <c r="T22" s="32">
        <v>0</v>
      </c>
    </row>
    <row r="23" spans="1:20">
      <c r="A23">
        <v>10014</v>
      </c>
      <c r="B23" s="32">
        <v>1</v>
      </c>
      <c r="C23" t="s">
        <v>106</v>
      </c>
      <c r="D23" t="s">
        <v>114</v>
      </c>
      <c r="E23" t="s">
        <v>115</v>
      </c>
      <c r="F23" s="32">
        <v>0</v>
      </c>
      <c r="G23" s="32">
        <v>1</v>
      </c>
      <c r="H23">
        <v>10013</v>
      </c>
      <c r="L23">
        <v>10020</v>
      </c>
      <c r="M23" s="43" t="s">
        <v>63</v>
      </c>
      <c r="N23" s="43" t="s">
        <v>63</v>
      </c>
      <c r="O23">
        <v>10014</v>
      </c>
      <c r="S23" s="32">
        <v>1</v>
      </c>
      <c r="T23" s="32">
        <v>0</v>
      </c>
    </row>
    <row r="24" s="3" customFormat="1" spans="1:20">
      <c r="A24" s="3">
        <v>10015</v>
      </c>
      <c r="B24" s="1">
        <v>1</v>
      </c>
      <c r="C24" s="3" t="s">
        <v>106</v>
      </c>
      <c r="D24" s="3" t="s">
        <v>116</v>
      </c>
      <c r="E24" s="3" t="s">
        <v>117</v>
      </c>
      <c r="F24" s="1">
        <v>0</v>
      </c>
      <c r="G24" s="1">
        <v>99</v>
      </c>
      <c r="L24" s="3">
        <v>10021</v>
      </c>
      <c r="M24" s="44" t="s">
        <v>63</v>
      </c>
      <c r="N24" s="44" t="s">
        <v>10853</v>
      </c>
      <c r="S24" s="1">
        <v>1</v>
      </c>
      <c r="T24" s="1">
        <v>0</v>
      </c>
    </row>
    <row r="25" spans="1:20">
      <c r="A25">
        <v>10016</v>
      </c>
      <c r="B25" s="32">
        <v>1</v>
      </c>
      <c r="C25" t="s">
        <v>118</v>
      </c>
      <c r="D25" t="s">
        <v>119</v>
      </c>
      <c r="E25" t="s">
        <v>120</v>
      </c>
      <c r="F25" s="32">
        <v>0</v>
      </c>
      <c r="G25" s="32">
        <v>1</v>
      </c>
      <c r="H25">
        <v>90007</v>
      </c>
      <c r="L25">
        <v>10024</v>
      </c>
      <c r="M25" s="43" t="s">
        <v>10854</v>
      </c>
      <c r="N25" s="43" t="s">
        <v>63</v>
      </c>
      <c r="S25" s="32">
        <v>1</v>
      </c>
      <c r="T25" s="32">
        <v>0</v>
      </c>
    </row>
    <row r="26" spans="1:20">
      <c r="A26">
        <v>10017</v>
      </c>
      <c r="B26" s="32">
        <v>1</v>
      </c>
      <c r="C26" t="s">
        <v>121</v>
      </c>
      <c r="D26" t="s">
        <v>122</v>
      </c>
      <c r="E26" t="s">
        <v>123</v>
      </c>
      <c r="F26" s="32">
        <v>0</v>
      </c>
      <c r="G26" s="32">
        <v>1</v>
      </c>
      <c r="H26">
        <v>10016</v>
      </c>
      <c r="L26">
        <v>10026</v>
      </c>
      <c r="M26" s="43" t="s">
        <v>10854</v>
      </c>
      <c r="N26" s="43" t="s">
        <v>124</v>
      </c>
      <c r="O26">
        <v>10017</v>
      </c>
      <c r="S26" s="32">
        <v>1</v>
      </c>
      <c r="T26" s="32">
        <v>0</v>
      </c>
    </row>
    <row r="27" spans="1:20">
      <c r="A27">
        <v>10018</v>
      </c>
      <c r="B27" s="32">
        <v>1</v>
      </c>
      <c r="C27" t="s">
        <v>125</v>
      </c>
      <c r="D27" t="s">
        <v>126</v>
      </c>
      <c r="E27" t="s">
        <v>127</v>
      </c>
      <c r="F27" s="32">
        <v>0</v>
      </c>
      <c r="G27" s="32">
        <v>1</v>
      </c>
      <c r="H27">
        <v>10017</v>
      </c>
      <c r="L27">
        <v>10027</v>
      </c>
      <c r="M27" s="43" t="s">
        <v>63</v>
      </c>
      <c r="N27" s="43" t="s">
        <v>63</v>
      </c>
      <c r="O27">
        <v>10018</v>
      </c>
      <c r="S27" s="32">
        <v>1</v>
      </c>
      <c r="T27" s="32">
        <v>0</v>
      </c>
    </row>
    <row r="28" s="2" customFormat="1" spans="1:20">
      <c r="A28" s="2">
        <v>10506</v>
      </c>
      <c r="B28" s="33">
        <v>1</v>
      </c>
      <c r="C28" s="2" t="s">
        <v>128</v>
      </c>
      <c r="D28" s="2" t="s">
        <v>10855</v>
      </c>
      <c r="E28" s="2" t="s">
        <v>10856</v>
      </c>
      <c r="F28" s="33">
        <v>0</v>
      </c>
      <c r="G28" s="33">
        <v>1</v>
      </c>
      <c r="H28" s="2">
        <v>10018</v>
      </c>
      <c r="M28" s="43" t="s">
        <v>10857</v>
      </c>
      <c r="N28" s="43" t="s">
        <v>10858</v>
      </c>
      <c r="O28" s="2">
        <v>10506</v>
      </c>
      <c r="S28" s="32">
        <v>1</v>
      </c>
      <c r="T28" s="32">
        <v>0</v>
      </c>
    </row>
    <row r="29" s="2" customFormat="1" spans="1:20">
      <c r="A29" s="2">
        <v>10507</v>
      </c>
      <c r="B29" s="33">
        <v>1</v>
      </c>
      <c r="C29" s="2" t="s">
        <v>132</v>
      </c>
      <c r="D29" s="2" t="s">
        <v>10859</v>
      </c>
      <c r="E29" s="2" t="s">
        <v>10860</v>
      </c>
      <c r="F29" s="33">
        <v>0</v>
      </c>
      <c r="G29" s="33">
        <v>1</v>
      </c>
      <c r="H29" s="2">
        <v>10506</v>
      </c>
      <c r="L29" s="2">
        <v>11007</v>
      </c>
      <c r="M29" s="43" t="s">
        <v>63</v>
      </c>
      <c r="N29" s="43" t="s">
        <v>63</v>
      </c>
      <c r="O29" s="2">
        <v>10507</v>
      </c>
      <c r="S29" s="32">
        <v>1</v>
      </c>
      <c r="T29" s="32">
        <v>0</v>
      </c>
    </row>
    <row r="30" spans="1:20">
      <c r="A30">
        <v>10019</v>
      </c>
      <c r="B30" s="32">
        <v>1</v>
      </c>
      <c r="C30" t="s">
        <v>135</v>
      </c>
      <c r="D30" t="s">
        <v>136</v>
      </c>
      <c r="E30" t="s">
        <v>137</v>
      </c>
      <c r="F30" s="32">
        <v>0</v>
      </c>
      <c r="G30" s="32">
        <v>1</v>
      </c>
      <c r="H30">
        <v>10507</v>
      </c>
      <c r="L30">
        <v>10028</v>
      </c>
      <c r="M30" s="43" t="s">
        <v>138</v>
      </c>
      <c r="N30" s="43" t="s">
        <v>63</v>
      </c>
      <c r="S30" s="32">
        <v>1</v>
      </c>
      <c r="T30" s="32">
        <v>0</v>
      </c>
    </row>
    <row r="31" spans="1:20">
      <c r="A31">
        <v>10020</v>
      </c>
      <c r="B31" s="32">
        <v>1</v>
      </c>
      <c r="C31" t="s">
        <v>139</v>
      </c>
      <c r="D31" t="s">
        <v>140</v>
      </c>
      <c r="E31" t="s">
        <v>141</v>
      </c>
      <c r="F31" s="32">
        <v>0</v>
      </c>
      <c r="G31" s="32">
        <v>1</v>
      </c>
      <c r="H31">
        <v>10019</v>
      </c>
      <c r="L31">
        <v>10029</v>
      </c>
      <c r="M31" s="43" t="s">
        <v>63</v>
      </c>
      <c r="N31" s="43" t="s">
        <v>142</v>
      </c>
      <c r="O31">
        <v>10020</v>
      </c>
      <c r="S31" s="32">
        <v>1</v>
      </c>
      <c r="T31" s="32">
        <v>0</v>
      </c>
    </row>
    <row r="32" spans="1:20">
      <c r="A32">
        <v>10021</v>
      </c>
      <c r="B32" s="32">
        <v>1</v>
      </c>
      <c r="C32" t="s">
        <v>143</v>
      </c>
      <c r="D32" t="s">
        <v>144</v>
      </c>
      <c r="E32" t="s">
        <v>145</v>
      </c>
      <c r="F32" s="32">
        <v>0</v>
      </c>
      <c r="G32" s="32">
        <v>1</v>
      </c>
      <c r="H32">
        <v>10020</v>
      </c>
      <c r="L32">
        <v>10030</v>
      </c>
      <c r="M32" s="43" t="s">
        <v>63</v>
      </c>
      <c r="N32" s="43" t="s">
        <v>63</v>
      </c>
      <c r="S32" s="32">
        <v>1</v>
      </c>
      <c r="T32" s="32">
        <v>0</v>
      </c>
    </row>
    <row r="33" spans="1:20">
      <c r="A33">
        <v>10022</v>
      </c>
      <c r="B33" s="32">
        <v>1</v>
      </c>
      <c r="C33" t="s">
        <v>146</v>
      </c>
      <c r="D33" t="s">
        <v>147</v>
      </c>
      <c r="E33" t="s">
        <v>148</v>
      </c>
      <c r="F33" s="32">
        <v>0</v>
      </c>
      <c r="G33" s="32">
        <v>1</v>
      </c>
      <c r="H33">
        <v>10021</v>
      </c>
      <c r="L33">
        <v>10031</v>
      </c>
      <c r="M33" s="43" t="s">
        <v>149</v>
      </c>
      <c r="N33" s="43" t="s">
        <v>63</v>
      </c>
      <c r="S33" s="32">
        <v>1</v>
      </c>
      <c r="T33" s="32">
        <v>0</v>
      </c>
    </row>
    <row r="34" spans="1:20">
      <c r="A34">
        <v>10023</v>
      </c>
      <c r="B34" s="32">
        <v>1</v>
      </c>
      <c r="C34" t="s">
        <v>150</v>
      </c>
      <c r="D34" t="s">
        <v>151</v>
      </c>
      <c r="E34" t="s">
        <v>152</v>
      </c>
      <c r="F34" s="32">
        <v>0</v>
      </c>
      <c r="G34" s="32">
        <v>1</v>
      </c>
      <c r="H34">
        <v>10022</v>
      </c>
      <c r="L34">
        <v>10032</v>
      </c>
      <c r="M34" s="43" t="s">
        <v>10861</v>
      </c>
      <c r="N34" s="43" t="s">
        <v>63</v>
      </c>
      <c r="O34">
        <v>10023</v>
      </c>
      <c r="S34" s="32">
        <v>1</v>
      </c>
      <c r="T34" s="32">
        <v>0</v>
      </c>
    </row>
    <row r="35" s="4" customFormat="1" spans="1:20">
      <c r="A35" s="34">
        <v>20001</v>
      </c>
      <c r="B35" s="4">
        <v>2</v>
      </c>
      <c r="C35" s="4" t="s">
        <v>153</v>
      </c>
      <c r="D35" s="4" t="s">
        <v>154</v>
      </c>
      <c r="E35" s="4" t="s">
        <v>155</v>
      </c>
      <c r="F35" s="4">
        <v>0</v>
      </c>
      <c r="G35" s="4">
        <v>1</v>
      </c>
      <c r="M35" s="47" t="s">
        <v>156</v>
      </c>
      <c r="N35" s="47" t="s">
        <v>157</v>
      </c>
      <c r="O35" s="4">
        <v>20001</v>
      </c>
      <c r="S35" s="4">
        <v>1</v>
      </c>
      <c r="T35" s="4">
        <v>0</v>
      </c>
    </row>
    <row r="36" s="4" customFormat="1" spans="1:20">
      <c r="A36" s="34">
        <v>20002</v>
      </c>
      <c r="B36" s="4">
        <v>2</v>
      </c>
      <c r="C36" s="4" t="s">
        <v>158</v>
      </c>
      <c r="D36" s="4" t="s">
        <v>159</v>
      </c>
      <c r="E36" s="4" t="s">
        <v>160</v>
      </c>
      <c r="F36" s="4">
        <v>0</v>
      </c>
      <c r="G36" s="4">
        <v>1</v>
      </c>
      <c r="H36" s="4">
        <v>10505</v>
      </c>
      <c r="M36" s="47" t="s">
        <v>161</v>
      </c>
      <c r="N36" s="47" t="s">
        <v>162</v>
      </c>
      <c r="O36" s="4">
        <v>20002</v>
      </c>
      <c r="S36" s="4">
        <v>2</v>
      </c>
      <c r="T36" s="4">
        <v>1</v>
      </c>
    </row>
    <row r="37" s="4" customFormat="1" spans="1:20">
      <c r="A37" s="4">
        <v>20005</v>
      </c>
      <c r="B37" s="4">
        <v>2</v>
      </c>
      <c r="C37" s="4" t="s">
        <v>163</v>
      </c>
      <c r="D37" s="4" t="s">
        <v>164</v>
      </c>
      <c r="E37" s="4" t="s">
        <v>165</v>
      </c>
      <c r="F37" s="4">
        <v>0</v>
      </c>
      <c r="G37" s="4">
        <v>1</v>
      </c>
      <c r="H37" s="4">
        <v>10022</v>
      </c>
      <c r="M37" s="47" t="s">
        <v>166</v>
      </c>
      <c r="N37" s="47" t="s">
        <v>167</v>
      </c>
      <c r="O37" s="4">
        <v>20005</v>
      </c>
      <c r="S37" s="4">
        <v>2</v>
      </c>
      <c r="T37" s="4">
        <v>1</v>
      </c>
    </row>
    <row r="38" s="4" customFormat="1" spans="1:20">
      <c r="A38" s="4">
        <v>20006</v>
      </c>
      <c r="B38" s="4">
        <v>2</v>
      </c>
      <c r="C38" s="4" t="s">
        <v>168</v>
      </c>
      <c r="D38" s="4" t="s">
        <v>169</v>
      </c>
      <c r="E38" s="4" t="s">
        <v>170</v>
      </c>
      <c r="F38" s="4">
        <v>0</v>
      </c>
      <c r="G38" s="4">
        <v>1</v>
      </c>
      <c r="H38" s="4">
        <v>10022</v>
      </c>
      <c r="L38" s="4">
        <v>20006</v>
      </c>
      <c r="M38" s="47" t="s">
        <v>171</v>
      </c>
      <c r="N38" s="47" t="s">
        <v>172</v>
      </c>
      <c r="O38" s="4">
        <v>20006</v>
      </c>
      <c r="S38" s="4">
        <v>2</v>
      </c>
      <c r="T38" s="4">
        <v>1</v>
      </c>
    </row>
    <row r="39" s="4" customFormat="1" spans="1:20">
      <c r="A39" s="4">
        <v>20009</v>
      </c>
      <c r="B39" s="4">
        <v>2</v>
      </c>
      <c r="C39" s="4" t="s">
        <v>173</v>
      </c>
      <c r="D39" s="4" t="s">
        <v>174</v>
      </c>
      <c r="E39" s="4" t="s">
        <v>175</v>
      </c>
      <c r="F39" s="4">
        <v>0</v>
      </c>
      <c r="G39" s="4">
        <v>1</v>
      </c>
      <c r="L39" s="4">
        <v>20009</v>
      </c>
      <c r="M39" s="47" t="s">
        <v>176</v>
      </c>
      <c r="N39" s="47" t="s">
        <v>177</v>
      </c>
      <c r="O39" s="4">
        <v>20009</v>
      </c>
      <c r="S39" s="4">
        <v>2</v>
      </c>
      <c r="T39" s="4">
        <v>1</v>
      </c>
    </row>
    <row r="40" s="4" customFormat="1" spans="1:20">
      <c r="A40" s="4">
        <v>20010</v>
      </c>
      <c r="B40" s="4">
        <v>2</v>
      </c>
      <c r="C40" s="4" t="s">
        <v>178</v>
      </c>
      <c r="D40" s="4" t="s">
        <v>179</v>
      </c>
      <c r="E40" s="4" t="s">
        <v>180</v>
      </c>
      <c r="F40" s="4">
        <v>0</v>
      </c>
      <c r="G40" s="4">
        <v>1</v>
      </c>
      <c r="L40" s="4">
        <v>20011</v>
      </c>
      <c r="M40" s="48" t="s">
        <v>181</v>
      </c>
      <c r="N40" s="47" t="s">
        <v>182</v>
      </c>
      <c r="O40" s="4">
        <v>20010</v>
      </c>
      <c r="S40" s="4">
        <v>2</v>
      </c>
      <c r="T40" s="4">
        <v>1</v>
      </c>
    </row>
    <row r="41" s="4" customFormat="1" spans="1:20">
      <c r="A41" s="4">
        <v>20011</v>
      </c>
      <c r="B41" s="4">
        <v>2</v>
      </c>
      <c r="C41" s="4" t="s">
        <v>183</v>
      </c>
      <c r="D41" s="4" t="s">
        <v>184</v>
      </c>
      <c r="E41" s="4" t="s">
        <v>185</v>
      </c>
      <c r="F41" s="4">
        <v>0</v>
      </c>
      <c r="G41" s="4">
        <v>1</v>
      </c>
      <c r="M41" s="43" t="s">
        <v>10861</v>
      </c>
      <c r="N41" s="47" t="s">
        <v>186</v>
      </c>
      <c r="O41" s="4">
        <v>20011</v>
      </c>
      <c r="S41" s="4">
        <v>2</v>
      </c>
      <c r="T41" s="4">
        <v>1</v>
      </c>
    </row>
    <row r="42" s="4" customFormat="1" spans="1:20">
      <c r="A42" s="4">
        <v>20014</v>
      </c>
      <c r="B42" s="4">
        <v>2</v>
      </c>
      <c r="C42" s="4" t="s">
        <v>187</v>
      </c>
      <c r="D42" s="4" t="s">
        <v>188</v>
      </c>
      <c r="E42" s="4" t="s">
        <v>189</v>
      </c>
      <c r="F42" s="4">
        <v>0</v>
      </c>
      <c r="G42" s="4">
        <v>1</v>
      </c>
      <c r="M42" s="49" t="s">
        <v>190</v>
      </c>
      <c r="N42" s="47" t="s">
        <v>191</v>
      </c>
      <c r="O42" s="4">
        <v>20014</v>
      </c>
      <c r="S42" s="4">
        <v>2</v>
      </c>
      <c r="T42" s="4">
        <v>1</v>
      </c>
    </row>
    <row r="43" s="4" customFormat="1" spans="1:20">
      <c r="A43" s="4">
        <v>20015</v>
      </c>
      <c r="B43" s="4">
        <v>2</v>
      </c>
      <c r="C43" s="4" t="s">
        <v>192</v>
      </c>
      <c r="D43" s="4" t="s">
        <v>193</v>
      </c>
      <c r="E43" s="4" t="s">
        <v>194</v>
      </c>
      <c r="F43" s="4">
        <v>0</v>
      </c>
      <c r="G43" s="4">
        <v>1</v>
      </c>
      <c r="L43" s="4">
        <v>20015</v>
      </c>
      <c r="M43" s="43" t="s">
        <v>10861</v>
      </c>
      <c r="N43" s="47" t="s">
        <v>195</v>
      </c>
      <c r="O43" s="4">
        <v>20015</v>
      </c>
      <c r="S43" s="4">
        <v>2</v>
      </c>
      <c r="T43" s="4">
        <v>1</v>
      </c>
    </row>
    <row r="44" s="4" customFormat="1" spans="1:20">
      <c r="A44" s="4">
        <v>20016</v>
      </c>
      <c r="B44" s="4">
        <v>2</v>
      </c>
      <c r="C44" s="35" t="s">
        <v>196</v>
      </c>
      <c r="D44" s="4" t="s">
        <v>197</v>
      </c>
      <c r="E44" s="4" t="s">
        <v>198</v>
      </c>
      <c r="F44" s="4">
        <v>0</v>
      </c>
      <c r="G44" s="4">
        <v>1</v>
      </c>
      <c r="L44" s="4">
        <v>920016</v>
      </c>
      <c r="M44" s="43" t="s">
        <v>10861</v>
      </c>
      <c r="N44" s="47" t="s">
        <v>199</v>
      </c>
      <c r="O44" s="4">
        <v>20016</v>
      </c>
      <c r="S44" s="4">
        <v>2</v>
      </c>
      <c r="T44" s="4">
        <v>1</v>
      </c>
    </row>
    <row r="45" s="4" customFormat="1" spans="1:20">
      <c r="A45" s="4">
        <v>20017</v>
      </c>
      <c r="B45" s="4">
        <v>2</v>
      </c>
      <c r="C45" s="35" t="s">
        <v>200</v>
      </c>
      <c r="D45" s="4" t="s">
        <v>201</v>
      </c>
      <c r="E45" s="4" t="s">
        <v>202</v>
      </c>
      <c r="F45" s="4">
        <v>0</v>
      </c>
      <c r="G45" s="4">
        <v>1</v>
      </c>
      <c r="L45" s="4">
        <v>20017</v>
      </c>
      <c r="M45" s="47" t="s">
        <v>203</v>
      </c>
      <c r="N45" s="47" t="s">
        <v>204</v>
      </c>
      <c r="O45" s="4">
        <v>20017</v>
      </c>
      <c r="S45" s="4">
        <v>2</v>
      </c>
      <c r="T45" s="4">
        <v>1</v>
      </c>
    </row>
    <row r="46" s="4" customFormat="1" spans="1:20">
      <c r="A46" s="4">
        <v>20018</v>
      </c>
      <c r="B46" s="4">
        <v>2</v>
      </c>
      <c r="C46" s="4" t="s">
        <v>205</v>
      </c>
      <c r="D46" s="4" t="s">
        <v>206</v>
      </c>
      <c r="E46" s="4" t="s">
        <v>207</v>
      </c>
      <c r="F46" s="4">
        <v>0</v>
      </c>
      <c r="G46" s="4">
        <v>1</v>
      </c>
      <c r="H46" s="4">
        <v>10057</v>
      </c>
      <c r="L46" s="4">
        <v>20018</v>
      </c>
      <c r="M46" s="47" t="s">
        <v>208</v>
      </c>
      <c r="N46" s="47" t="s">
        <v>209</v>
      </c>
      <c r="O46" s="4">
        <v>20018</v>
      </c>
      <c r="S46" s="4">
        <v>2</v>
      </c>
      <c r="T46" s="4">
        <v>1</v>
      </c>
    </row>
    <row r="47" s="4" customFormat="1" spans="1:20">
      <c r="A47" s="4">
        <v>20019</v>
      </c>
      <c r="B47" s="4">
        <v>2</v>
      </c>
      <c r="C47" s="4" t="s">
        <v>210</v>
      </c>
      <c r="D47" s="4" t="s">
        <v>211</v>
      </c>
      <c r="E47" s="4" t="s">
        <v>212</v>
      </c>
      <c r="F47" s="4">
        <v>0</v>
      </c>
      <c r="G47" s="4">
        <v>1</v>
      </c>
      <c r="H47" s="36"/>
      <c r="M47" s="47" t="s">
        <v>213</v>
      </c>
      <c r="N47" s="47" t="s">
        <v>214</v>
      </c>
      <c r="O47" s="4">
        <v>20019</v>
      </c>
      <c r="S47" s="4">
        <v>2</v>
      </c>
      <c r="T47" s="4">
        <v>1</v>
      </c>
    </row>
    <row r="48" s="4" customFormat="1" spans="1:20">
      <c r="A48" s="4">
        <v>20020</v>
      </c>
      <c r="B48" s="4">
        <v>2</v>
      </c>
      <c r="C48" s="4" t="s">
        <v>215</v>
      </c>
      <c r="D48" s="4" t="s">
        <v>216</v>
      </c>
      <c r="E48" s="4" t="s">
        <v>217</v>
      </c>
      <c r="F48" s="4">
        <v>0</v>
      </c>
      <c r="G48" s="4">
        <v>1</v>
      </c>
      <c r="H48" s="36"/>
      <c r="M48" s="47" t="s">
        <v>218</v>
      </c>
      <c r="N48" s="47" t="s">
        <v>219</v>
      </c>
      <c r="O48" s="4">
        <v>20020</v>
      </c>
      <c r="S48" s="4">
        <v>2</v>
      </c>
      <c r="T48" s="4">
        <v>1</v>
      </c>
    </row>
    <row r="49" s="4" customFormat="1" spans="1:20">
      <c r="A49" s="4">
        <v>20021</v>
      </c>
      <c r="B49" s="4">
        <v>2</v>
      </c>
      <c r="C49" s="4" t="s">
        <v>220</v>
      </c>
      <c r="D49" s="4" t="s">
        <v>221</v>
      </c>
      <c r="E49" s="4" t="s">
        <v>222</v>
      </c>
      <c r="F49" s="4">
        <v>0</v>
      </c>
      <c r="G49" s="4">
        <v>1</v>
      </c>
      <c r="M49" s="47" t="s">
        <v>223</v>
      </c>
      <c r="N49" s="47" t="s">
        <v>224</v>
      </c>
      <c r="O49" s="4">
        <v>20021</v>
      </c>
      <c r="S49" s="4">
        <v>2</v>
      </c>
      <c r="T49" s="4">
        <v>1</v>
      </c>
    </row>
    <row r="50" s="4" customFormat="1" spans="1:20">
      <c r="A50" s="4">
        <v>20022</v>
      </c>
      <c r="B50" s="4">
        <v>2</v>
      </c>
      <c r="C50" s="35" t="s">
        <v>225</v>
      </c>
      <c r="D50" s="4" t="s">
        <v>226</v>
      </c>
      <c r="E50" s="4" t="s">
        <v>227</v>
      </c>
      <c r="F50" s="4">
        <v>0</v>
      </c>
      <c r="G50" s="4">
        <v>1</v>
      </c>
      <c r="L50" s="4">
        <v>20022</v>
      </c>
      <c r="M50" s="47" t="s">
        <v>228</v>
      </c>
      <c r="N50" s="47" t="s">
        <v>229</v>
      </c>
      <c r="O50" s="4">
        <v>20022</v>
      </c>
      <c r="S50" s="4">
        <v>2</v>
      </c>
      <c r="T50" s="4">
        <v>1</v>
      </c>
    </row>
    <row r="51" s="4" customFormat="1" spans="1:20">
      <c r="A51" s="4">
        <v>20023</v>
      </c>
      <c r="B51" s="4">
        <v>2</v>
      </c>
      <c r="C51" s="35" t="s">
        <v>230</v>
      </c>
      <c r="D51" s="4" t="s">
        <v>231</v>
      </c>
      <c r="E51" s="4" t="s">
        <v>232</v>
      </c>
      <c r="F51" s="4">
        <v>0</v>
      </c>
      <c r="G51" s="4">
        <v>1</v>
      </c>
      <c r="L51" s="4">
        <v>20023</v>
      </c>
      <c r="M51" s="47" t="s">
        <v>233</v>
      </c>
      <c r="N51" s="47" t="s">
        <v>234</v>
      </c>
      <c r="O51" s="4">
        <v>20023</v>
      </c>
      <c r="S51" s="4">
        <v>2</v>
      </c>
      <c r="T51" s="4">
        <v>1</v>
      </c>
    </row>
    <row r="52" s="4" customFormat="1" spans="1:20">
      <c r="A52" s="4">
        <v>20024</v>
      </c>
      <c r="B52" s="4">
        <v>2</v>
      </c>
      <c r="C52" s="35" t="s">
        <v>235</v>
      </c>
      <c r="D52" s="4" t="s">
        <v>236</v>
      </c>
      <c r="E52" s="4" t="s">
        <v>237</v>
      </c>
      <c r="F52" s="4">
        <v>0</v>
      </c>
      <c r="G52" s="4">
        <v>1</v>
      </c>
      <c r="L52" s="4">
        <v>20024</v>
      </c>
      <c r="M52" s="47" t="s">
        <v>238</v>
      </c>
      <c r="N52" s="47" t="s">
        <v>239</v>
      </c>
      <c r="O52" s="4">
        <v>20024</v>
      </c>
      <c r="S52" s="4">
        <v>2</v>
      </c>
      <c r="T52" s="4">
        <v>1</v>
      </c>
    </row>
    <row r="53" s="4" customFormat="1" spans="1:20">
      <c r="A53" s="4">
        <v>20029</v>
      </c>
      <c r="B53" s="4">
        <v>2</v>
      </c>
      <c r="C53" s="4" t="s">
        <v>240</v>
      </c>
      <c r="D53" s="4" t="s">
        <v>241</v>
      </c>
      <c r="E53" s="4" t="s">
        <v>242</v>
      </c>
      <c r="F53" s="4">
        <v>0</v>
      </c>
      <c r="G53" s="4">
        <v>1</v>
      </c>
      <c r="H53" s="36"/>
      <c r="M53" s="47" t="s">
        <v>243</v>
      </c>
      <c r="N53" s="47" t="s">
        <v>244</v>
      </c>
      <c r="O53" s="4">
        <v>20029</v>
      </c>
      <c r="P53" s="35"/>
      <c r="S53" s="4">
        <v>2</v>
      </c>
      <c r="T53" s="4">
        <v>1</v>
      </c>
    </row>
    <row r="54" s="5" customFormat="1" spans="1:20">
      <c r="A54" s="5">
        <v>20030</v>
      </c>
      <c r="B54" s="5">
        <v>2</v>
      </c>
      <c r="C54" s="5" t="s">
        <v>245</v>
      </c>
      <c r="D54" s="5" t="s">
        <v>246</v>
      </c>
      <c r="E54" s="5" t="s">
        <v>247</v>
      </c>
      <c r="F54" s="5">
        <v>0</v>
      </c>
      <c r="G54" s="5">
        <v>1</v>
      </c>
      <c r="L54" s="5">
        <v>20030</v>
      </c>
      <c r="M54" s="50" t="s">
        <v>248</v>
      </c>
      <c r="N54" s="50" t="s">
        <v>63</v>
      </c>
      <c r="O54" s="5">
        <v>20030</v>
      </c>
      <c r="P54" s="51"/>
      <c r="S54" s="5">
        <v>2</v>
      </c>
      <c r="T54" s="5">
        <v>1</v>
      </c>
    </row>
    <row r="55" s="6" customFormat="1" spans="1:20">
      <c r="A55" s="6">
        <v>20031</v>
      </c>
      <c r="B55" s="37">
        <v>2</v>
      </c>
      <c r="C55" s="6" t="s">
        <v>249</v>
      </c>
      <c r="D55" s="6" t="s">
        <v>250</v>
      </c>
      <c r="E55" s="6" t="s">
        <v>251</v>
      </c>
      <c r="F55" s="37">
        <v>0</v>
      </c>
      <c r="G55" s="37">
        <v>1</v>
      </c>
      <c r="H55" s="38"/>
      <c r="M55" s="52" t="s">
        <v>252</v>
      </c>
      <c r="N55" s="47" t="s">
        <v>253</v>
      </c>
      <c r="O55" s="6">
        <v>20031</v>
      </c>
      <c r="P55" s="42"/>
      <c r="S55" s="37">
        <v>2</v>
      </c>
      <c r="T55" s="37">
        <v>1</v>
      </c>
    </row>
    <row r="56" s="6" customFormat="1" spans="1:20">
      <c r="A56" s="6">
        <v>20032</v>
      </c>
      <c r="B56" s="37">
        <v>2</v>
      </c>
      <c r="C56" s="6" t="s">
        <v>254</v>
      </c>
      <c r="D56" s="6" t="s">
        <v>255</v>
      </c>
      <c r="E56" s="6" t="s">
        <v>256</v>
      </c>
      <c r="F56" s="37">
        <v>0</v>
      </c>
      <c r="G56" s="37">
        <v>1</v>
      </c>
      <c r="H56" s="38"/>
      <c r="M56" s="52" t="s">
        <v>257</v>
      </c>
      <c r="N56" s="47" t="s">
        <v>258</v>
      </c>
      <c r="O56" s="6">
        <v>20032</v>
      </c>
      <c r="P56" s="42"/>
      <c r="S56" s="37">
        <v>2</v>
      </c>
      <c r="T56" s="37">
        <v>1</v>
      </c>
    </row>
    <row r="57" s="4" customFormat="1" spans="1:20">
      <c r="A57" s="4">
        <v>20033</v>
      </c>
      <c r="B57" s="4">
        <v>2</v>
      </c>
      <c r="C57" s="35" t="s">
        <v>259</v>
      </c>
      <c r="D57" s="4" t="s">
        <v>260</v>
      </c>
      <c r="E57" s="4" t="s">
        <v>261</v>
      </c>
      <c r="F57" s="4">
        <v>0</v>
      </c>
      <c r="G57" s="4">
        <v>1</v>
      </c>
      <c r="L57" s="4">
        <v>20033</v>
      </c>
      <c r="M57" s="47" t="s">
        <v>262</v>
      </c>
      <c r="N57" s="47" t="s">
        <v>263</v>
      </c>
      <c r="O57" s="4">
        <v>20033</v>
      </c>
      <c r="P57" s="35"/>
      <c r="S57" s="4">
        <v>2</v>
      </c>
      <c r="T57" s="4">
        <v>1</v>
      </c>
    </row>
    <row r="58" s="7" customFormat="1" spans="1:20">
      <c r="A58" s="7">
        <v>20034</v>
      </c>
      <c r="B58" s="7">
        <v>2</v>
      </c>
      <c r="C58" s="39" t="s">
        <v>264</v>
      </c>
      <c r="D58" s="7" t="s">
        <v>265</v>
      </c>
      <c r="E58" s="7" t="s">
        <v>266</v>
      </c>
      <c r="F58" s="7">
        <v>0</v>
      </c>
      <c r="G58" s="7">
        <v>1</v>
      </c>
      <c r="H58" s="40"/>
      <c r="L58" s="7">
        <v>20034</v>
      </c>
      <c r="M58" s="53" t="s">
        <v>267</v>
      </c>
      <c r="N58" s="53" t="s">
        <v>268</v>
      </c>
      <c r="O58" s="7">
        <v>20034</v>
      </c>
      <c r="P58" s="39"/>
      <c r="S58" s="7">
        <v>2</v>
      </c>
      <c r="T58" s="7">
        <v>1</v>
      </c>
    </row>
    <row r="59" s="4" customFormat="1" spans="1:20">
      <c r="A59" s="4">
        <v>20035</v>
      </c>
      <c r="B59" s="4">
        <v>2</v>
      </c>
      <c r="C59" s="35" t="s">
        <v>269</v>
      </c>
      <c r="D59" s="4" t="s">
        <v>270</v>
      </c>
      <c r="E59" s="4" t="s">
        <v>271</v>
      </c>
      <c r="F59" s="4">
        <v>0</v>
      </c>
      <c r="G59" s="4">
        <v>1</v>
      </c>
      <c r="L59" s="4">
        <v>20035</v>
      </c>
      <c r="M59" s="47" t="s">
        <v>272</v>
      </c>
      <c r="N59" s="47" t="s">
        <v>273</v>
      </c>
      <c r="O59" s="4">
        <v>20035</v>
      </c>
      <c r="P59" s="35"/>
      <c r="S59" s="4">
        <v>2</v>
      </c>
      <c r="T59" s="4">
        <v>1</v>
      </c>
    </row>
    <row r="60" s="6" customFormat="1" spans="1:20">
      <c r="A60" s="6">
        <v>20036</v>
      </c>
      <c r="B60" s="37">
        <v>2</v>
      </c>
      <c r="C60" s="41" t="s">
        <v>274</v>
      </c>
      <c r="D60" s="6" t="s">
        <v>275</v>
      </c>
      <c r="E60" s="6" t="s">
        <v>276</v>
      </c>
      <c r="F60" s="37">
        <v>0</v>
      </c>
      <c r="G60" s="37">
        <v>1</v>
      </c>
      <c r="L60" s="6">
        <v>20036</v>
      </c>
      <c r="M60" s="52" t="s">
        <v>277</v>
      </c>
      <c r="N60" s="52" t="s">
        <v>278</v>
      </c>
      <c r="O60" s="6">
        <v>20036</v>
      </c>
      <c r="P60" s="54"/>
      <c r="S60" s="37">
        <v>2</v>
      </c>
      <c r="T60" s="37">
        <v>1</v>
      </c>
    </row>
    <row r="61" spans="1:20">
      <c r="A61">
        <v>20037</v>
      </c>
      <c r="B61" s="32">
        <v>2</v>
      </c>
      <c r="C61" s="42" t="s">
        <v>279</v>
      </c>
      <c r="D61" t="s">
        <v>280</v>
      </c>
      <c r="E61" t="s">
        <v>281</v>
      </c>
      <c r="F61" s="32">
        <v>0</v>
      </c>
      <c r="G61" s="32">
        <v>1</v>
      </c>
      <c r="L61">
        <v>20037</v>
      </c>
      <c r="M61" s="43" t="s">
        <v>282</v>
      </c>
      <c r="N61" s="43" t="s">
        <v>283</v>
      </c>
      <c r="O61">
        <v>20037</v>
      </c>
      <c r="S61" s="37">
        <v>2</v>
      </c>
      <c r="T61" s="37">
        <v>1</v>
      </c>
    </row>
    <row r="62" spans="1:20">
      <c r="A62">
        <v>20038</v>
      </c>
      <c r="B62" s="32">
        <v>2</v>
      </c>
      <c r="C62" s="42" t="s">
        <v>284</v>
      </c>
      <c r="D62" t="s">
        <v>285</v>
      </c>
      <c r="E62" t="s">
        <v>286</v>
      </c>
      <c r="F62" s="32">
        <v>0</v>
      </c>
      <c r="G62" s="32">
        <v>1</v>
      </c>
      <c r="L62">
        <v>20038</v>
      </c>
      <c r="M62" s="43" t="s">
        <v>287</v>
      </c>
      <c r="N62" s="43" t="s">
        <v>288</v>
      </c>
      <c r="O62">
        <v>20038</v>
      </c>
      <c r="S62" s="37">
        <v>2</v>
      </c>
      <c r="T62" s="37">
        <v>1</v>
      </c>
    </row>
    <row r="63" spans="1:20">
      <c r="A63">
        <v>20039</v>
      </c>
      <c r="B63" s="32">
        <v>2</v>
      </c>
      <c r="C63" s="42" t="s">
        <v>289</v>
      </c>
      <c r="D63" t="s">
        <v>290</v>
      </c>
      <c r="E63" t="s">
        <v>291</v>
      </c>
      <c r="F63" s="32">
        <v>0</v>
      </c>
      <c r="G63" s="32">
        <v>1</v>
      </c>
      <c r="H63">
        <v>20037</v>
      </c>
      <c r="L63">
        <v>20039</v>
      </c>
      <c r="M63" s="43" t="s">
        <v>292</v>
      </c>
      <c r="N63" s="43" t="s">
        <v>293</v>
      </c>
      <c r="O63">
        <v>20039</v>
      </c>
      <c r="S63" s="37">
        <v>2</v>
      </c>
      <c r="T63" s="37">
        <v>1</v>
      </c>
    </row>
    <row r="64" spans="1:20">
      <c r="A64">
        <v>20040</v>
      </c>
      <c r="B64" s="32">
        <v>2</v>
      </c>
      <c r="C64" s="42" t="s">
        <v>294</v>
      </c>
      <c r="D64" t="s">
        <v>295</v>
      </c>
      <c r="E64" t="s">
        <v>296</v>
      </c>
      <c r="F64" s="32">
        <v>0</v>
      </c>
      <c r="G64" s="32">
        <v>1</v>
      </c>
      <c r="H64">
        <v>20038</v>
      </c>
      <c r="L64">
        <v>20040</v>
      </c>
      <c r="M64" s="43" t="s">
        <v>297</v>
      </c>
      <c r="N64" s="43" t="s">
        <v>298</v>
      </c>
      <c r="O64">
        <v>20040</v>
      </c>
      <c r="S64" s="32">
        <v>2</v>
      </c>
      <c r="T64" s="32">
        <v>1</v>
      </c>
    </row>
    <row r="65" s="8" customFormat="1" spans="1:20">
      <c r="A65" s="8">
        <v>20041</v>
      </c>
      <c r="B65" s="55">
        <v>2</v>
      </c>
      <c r="C65" s="54" t="s">
        <v>299</v>
      </c>
      <c r="D65" s="56" t="s">
        <v>300</v>
      </c>
      <c r="E65" s="8" t="s">
        <v>301</v>
      </c>
      <c r="F65" s="55">
        <v>0</v>
      </c>
      <c r="G65" s="55">
        <v>1</v>
      </c>
      <c r="L65" s="8">
        <v>20047</v>
      </c>
      <c r="M65" s="62" t="s">
        <v>302</v>
      </c>
      <c r="N65" s="62" t="s">
        <v>63</v>
      </c>
      <c r="O65" s="8">
        <v>20001</v>
      </c>
      <c r="S65" s="55">
        <v>2</v>
      </c>
      <c r="T65" s="55">
        <v>1</v>
      </c>
    </row>
    <row r="66" spans="1:20">
      <c r="A66" s="57">
        <v>25001</v>
      </c>
      <c r="B66" s="32">
        <v>2</v>
      </c>
      <c r="C66" s="58" t="s">
        <v>303</v>
      </c>
      <c r="D66" t="s">
        <v>304</v>
      </c>
      <c r="E66" t="s">
        <v>305</v>
      </c>
      <c r="F66" s="32">
        <v>0</v>
      </c>
      <c r="G66" s="32">
        <v>1</v>
      </c>
      <c r="H66" s="6">
        <v>20002</v>
      </c>
      <c r="M66" s="43" t="s">
        <v>306</v>
      </c>
      <c r="N66" s="43" t="s">
        <v>307</v>
      </c>
      <c r="O66">
        <v>25001</v>
      </c>
      <c r="S66" s="32">
        <v>1</v>
      </c>
      <c r="T66" s="32">
        <v>0</v>
      </c>
    </row>
    <row r="67" spans="1:20">
      <c r="A67" s="57">
        <v>25002</v>
      </c>
      <c r="B67" s="32">
        <v>2</v>
      </c>
      <c r="C67" s="58" t="s">
        <v>308</v>
      </c>
      <c r="D67" t="s">
        <v>309</v>
      </c>
      <c r="E67" t="s">
        <v>310</v>
      </c>
      <c r="F67" s="32">
        <v>0</v>
      </c>
      <c r="G67" s="32">
        <v>1</v>
      </c>
      <c r="H67">
        <v>25001</v>
      </c>
      <c r="L67">
        <v>25001</v>
      </c>
      <c r="M67" s="43" t="s">
        <v>63</v>
      </c>
      <c r="N67" s="43" t="s">
        <v>311</v>
      </c>
      <c r="O67">
        <v>25002</v>
      </c>
      <c r="S67" s="32">
        <v>1</v>
      </c>
      <c r="T67" s="32">
        <v>0</v>
      </c>
    </row>
    <row r="68" spans="1:20">
      <c r="A68" s="57">
        <v>25003</v>
      </c>
      <c r="B68" s="32">
        <v>2</v>
      </c>
      <c r="C68" s="58" t="s">
        <v>312</v>
      </c>
      <c r="D68" t="s">
        <v>313</v>
      </c>
      <c r="E68" t="s">
        <v>314</v>
      </c>
      <c r="F68" s="32">
        <v>0</v>
      </c>
      <c r="G68" s="32">
        <v>1</v>
      </c>
      <c r="H68">
        <v>25002</v>
      </c>
      <c r="L68">
        <v>25006</v>
      </c>
      <c r="M68" s="43" t="s">
        <v>63</v>
      </c>
      <c r="N68" s="43" t="s">
        <v>315</v>
      </c>
      <c r="O68">
        <v>25003</v>
      </c>
      <c r="S68" s="32">
        <v>1</v>
      </c>
      <c r="T68" s="32">
        <v>0</v>
      </c>
    </row>
    <row r="69" spans="1:20">
      <c r="A69" s="57">
        <v>25004</v>
      </c>
      <c r="B69" s="32">
        <v>2</v>
      </c>
      <c r="C69" s="58" t="s">
        <v>316</v>
      </c>
      <c r="D69" t="s">
        <v>317</v>
      </c>
      <c r="E69" t="s">
        <v>318</v>
      </c>
      <c r="F69" s="32">
        <v>0</v>
      </c>
      <c r="G69" s="32">
        <v>1</v>
      </c>
      <c r="H69">
        <v>25003</v>
      </c>
      <c r="M69" s="43" t="s">
        <v>63</v>
      </c>
      <c r="N69" s="43" t="s">
        <v>319</v>
      </c>
      <c r="O69">
        <v>25004</v>
      </c>
      <c r="S69" s="32">
        <v>1</v>
      </c>
      <c r="T69" s="32">
        <v>0</v>
      </c>
    </row>
    <row r="70" s="3" customFormat="1" spans="1:20">
      <c r="A70" s="3">
        <v>25005</v>
      </c>
      <c r="B70" s="1">
        <v>2</v>
      </c>
      <c r="C70" s="59" t="s">
        <v>320</v>
      </c>
      <c r="D70" s="3" t="s">
        <v>321</v>
      </c>
      <c r="E70" s="3" t="s">
        <v>322</v>
      </c>
      <c r="F70" s="1">
        <v>0</v>
      </c>
      <c r="G70" s="1">
        <v>1</v>
      </c>
      <c r="L70" s="3">
        <v>25007</v>
      </c>
      <c r="M70" s="44" t="s">
        <v>63</v>
      </c>
      <c r="N70" s="44" t="s">
        <v>63</v>
      </c>
      <c r="O70" s="3">
        <v>25005</v>
      </c>
      <c r="S70" s="32">
        <v>1</v>
      </c>
      <c r="T70" s="32">
        <v>0</v>
      </c>
    </row>
    <row r="71" spans="1:20">
      <c r="A71">
        <v>25006</v>
      </c>
      <c r="B71" s="32">
        <v>2</v>
      </c>
      <c r="C71" s="42" t="s">
        <v>323</v>
      </c>
      <c r="D71" t="s">
        <v>324</v>
      </c>
      <c r="E71" t="s">
        <v>325</v>
      </c>
      <c r="F71" s="32">
        <v>0</v>
      </c>
      <c r="G71" s="32">
        <v>1</v>
      </c>
      <c r="H71" s="6">
        <v>20005</v>
      </c>
      <c r="M71" s="43" t="s">
        <v>326</v>
      </c>
      <c r="N71" s="43" t="s">
        <v>63</v>
      </c>
      <c r="O71">
        <v>25006</v>
      </c>
      <c r="S71" s="32">
        <v>1</v>
      </c>
      <c r="T71" s="32">
        <v>0</v>
      </c>
    </row>
    <row r="72" spans="1:20">
      <c r="A72">
        <v>25007</v>
      </c>
      <c r="B72" s="32">
        <v>2</v>
      </c>
      <c r="C72" s="42" t="s">
        <v>327</v>
      </c>
      <c r="D72" t="s">
        <v>328</v>
      </c>
      <c r="E72" t="s">
        <v>329</v>
      </c>
      <c r="F72" s="32">
        <v>0</v>
      </c>
      <c r="G72" s="32">
        <v>1</v>
      </c>
      <c r="H72">
        <v>25006</v>
      </c>
      <c r="L72">
        <v>25009</v>
      </c>
      <c r="M72" s="43" t="s">
        <v>63</v>
      </c>
      <c r="N72" s="43" t="s">
        <v>330</v>
      </c>
      <c r="O72">
        <v>25007</v>
      </c>
      <c r="S72" s="32">
        <v>1</v>
      </c>
      <c r="T72" s="32">
        <v>0</v>
      </c>
    </row>
    <row r="73" spans="1:20">
      <c r="A73">
        <v>25008</v>
      </c>
      <c r="B73" s="32">
        <v>2</v>
      </c>
      <c r="C73" s="42" t="s">
        <v>331</v>
      </c>
      <c r="D73" t="s">
        <v>332</v>
      </c>
      <c r="E73" t="s">
        <v>333</v>
      </c>
      <c r="F73" s="32">
        <v>0</v>
      </c>
      <c r="G73" s="32">
        <v>1</v>
      </c>
      <c r="H73">
        <v>25007</v>
      </c>
      <c r="M73" s="43" t="s">
        <v>63</v>
      </c>
      <c r="N73" s="43" t="s">
        <v>334</v>
      </c>
      <c r="O73">
        <v>25008</v>
      </c>
      <c r="S73" s="32">
        <v>1</v>
      </c>
      <c r="T73" s="32">
        <v>0</v>
      </c>
    </row>
    <row r="74" spans="1:20">
      <c r="A74">
        <v>25009</v>
      </c>
      <c r="B74" s="32">
        <v>2</v>
      </c>
      <c r="C74" s="42" t="s">
        <v>335</v>
      </c>
      <c r="D74" t="s">
        <v>336</v>
      </c>
      <c r="E74" t="s">
        <v>337</v>
      </c>
      <c r="F74" s="32">
        <v>0</v>
      </c>
      <c r="G74" s="32">
        <v>1</v>
      </c>
      <c r="H74">
        <v>25008</v>
      </c>
      <c r="M74" s="43" t="s">
        <v>63</v>
      </c>
      <c r="N74" s="43" t="s">
        <v>338</v>
      </c>
      <c r="O74">
        <v>25009</v>
      </c>
      <c r="S74" s="32">
        <v>1</v>
      </c>
      <c r="T74" s="32">
        <v>0</v>
      </c>
    </row>
    <row r="75" spans="1:20">
      <c r="A75">
        <v>25010</v>
      </c>
      <c r="B75" s="32">
        <v>2</v>
      </c>
      <c r="C75" s="42" t="s">
        <v>339</v>
      </c>
      <c r="D75" t="s">
        <v>340</v>
      </c>
      <c r="E75" t="s">
        <v>341</v>
      </c>
      <c r="F75" s="32">
        <v>0</v>
      </c>
      <c r="G75" s="32">
        <v>1</v>
      </c>
      <c r="H75">
        <v>25009</v>
      </c>
      <c r="L75">
        <v>25014</v>
      </c>
      <c r="M75" s="43" t="s">
        <v>63</v>
      </c>
      <c r="N75" s="43" t="s">
        <v>342</v>
      </c>
      <c r="O75">
        <v>25010</v>
      </c>
      <c r="S75" s="32">
        <v>1</v>
      </c>
      <c r="T75" s="32">
        <v>0</v>
      </c>
    </row>
    <row r="76" spans="1:20">
      <c r="A76">
        <v>25011</v>
      </c>
      <c r="B76" s="32">
        <v>2</v>
      </c>
      <c r="C76" s="42" t="s">
        <v>343</v>
      </c>
      <c r="D76" t="s">
        <v>344</v>
      </c>
      <c r="E76" t="s">
        <v>345</v>
      </c>
      <c r="F76" s="32">
        <v>0</v>
      </c>
      <c r="G76" s="32">
        <v>1</v>
      </c>
      <c r="H76">
        <v>25010</v>
      </c>
      <c r="L76">
        <v>25015</v>
      </c>
      <c r="M76" s="43" t="s">
        <v>63</v>
      </c>
      <c r="N76" s="43" t="s">
        <v>346</v>
      </c>
      <c r="O76">
        <v>25011</v>
      </c>
      <c r="S76" s="32">
        <v>1</v>
      </c>
      <c r="T76" s="32">
        <v>0</v>
      </c>
    </row>
    <row r="77" spans="1:20">
      <c r="A77">
        <v>25012</v>
      </c>
      <c r="B77" s="32">
        <v>2</v>
      </c>
      <c r="C77" s="42" t="s">
        <v>347</v>
      </c>
      <c r="D77" t="s">
        <v>348</v>
      </c>
      <c r="E77" t="s">
        <v>349</v>
      </c>
      <c r="F77" s="32">
        <v>0</v>
      </c>
      <c r="G77" s="32">
        <v>1</v>
      </c>
      <c r="H77" s="60"/>
      <c r="M77" s="43" t="s">
        <v>350</v>
      </c>
      <c r="N77" s="43" t="s">
        <v>351</v>
      </c>
      <c r="O77">
        <v>25012</v>
      </c>
      <c r="S77" s="32">
        <v>1</v>
      </c>
      <c r="T77" s="32">
        <v>0</v>
      </c>
    </row>
    <row r="78" spans="1:20">
      <c r="A78">
        <v>25013</v>
      </c>
      <c r="B78" s="32">
        <v>2</v>
      </c>
      <c r="C78" s="42" t="s">
        <v>352</v>
      </c>
      <c r="D78" t="s">
        <v>353</v>
      </c>
      <c r="E78" t="s">
        <v>354</v>
      </c>
      <c r="F78" s="32">
        <v>0</v>
      </c>
      <c r="G78" s="32">
        <v>1</v>
      </c>
      <c r="H78">
        <v>25012</v>
      </c>
      <c r="L78">
        <v>925017</v>
      </c>
      <c r="M78" s="43" t="s">
        <v>63</v>
      </c>
      <c r="N78" s="43" t="s">
        <v>355</v>
      </c>
      <c r="O78">
        <v>25013</v>
      </c>
      <c r="S78" s="32">
        <v>1</v>
      </c>
      <c r="T78" s="32">
        <v>0</v>
      </c>
    </row>
    <row r="79" spans="1:20">
      <c r="A79">
        <v>25014</v>
      </c>
      <c r="B79" s="32">
        <v>2</v>
      </c>
      <c r="C79" s="42" t="s">
        <v>356</v>
      </c>
      <c r="D79" t="s">
        <v>357</v>
      </c>
      <c r="E79" t="s">
        <v>358</v>
      </c>
      <c r="F79" s="32">
        <v>0</v>
      </c>
      <c r="G79" s="32">
        <v>1</v>
      </c>
      <c r="H79">
        <v>25013</v>
      </c>
      <c r="M79" s="43" t="s">
        <v>63</v>
      </c>
      <c r="N79" s="43" t="s">
        <v>359</v>
      </c>
      <c r="O79">
        <v>25014</v>
      </c>
      <c r="S79" s="32">
        <v>1</v>
      </c>
      <c r="T79" s="32">
        <v>0</v>
      </c>
    </row>
    <row r="80" spans="1:20">
      <c r="A80">
        <v>25015</v>
      </c>
      <c r="B80" s="32">
        <v>2</v>
      </c>
      <c r="C80" s="42" t="s">
        <v>360</v>
      </c>
      <c r="D80" t="s">
        <v>361</v>
      </c>
      <c r="E80" t="s">
        <v>362</v>
      </c>
      <c r="F80" s="32">
        <v>0</v>
      </c>
      <c r="G80" s="32">
        <v>1</v>
      </c>
      <c r="H80">
        <v>25014</v>
      </c>
      <c r="L80">
        <v>925019</v>
      </c>
      <c r="M80" s="43" t="s">
        <v>63</v>
      </c>
      <c r="N80" s="43" t="s">
        <v>363</v>
      </c>
      <c r="O80">
        <v>25015</v>
      </c>
      <c r="S80" s="32">
        <v>1</v>
      </c>
      <c r="T80" s="32">
        <v>0</v>
      </c>
    </row>
    <row r="81" spans="1:20">
      <c r="A81">
        <v>25016</v>
      </c>
      <c r="B81" s="32">
        <v>2</v>
      </c>
      <c r="C81" s="42" t="s">
        <v>364</v>
      </c>
      <c r="D81" t="s">
        <v>365</v>
      </c>
      <c r="E81" t="s">
        <v>366</v>
      </c>
      <c r="F81" s="32">
        <v>0</v>
      </c>
      <c r="G81" s="32">
        <v>1</v>
      </c>
      <c r="H81">
        <v>25015</v>
      </c>
      <c r="L81">
        <v>25020</v>
      </c>
      <c r="M81" s="43" t="s">
        <v>63</v>
      </c>
      <c r="N81" s="43" t="s">
        <v>367</v>
      </c>
      <c r="O81">
        <v>25016</v>
      </c>
      <c r="S81" s="32">
        <v>1</v>
      </c>
      <c r="T81" s="32">
        <v>0</v>
      </c>
    </row>
    <row r="82" spans="1:20">
      <c r="A82">
        <v>25017</v>
      </c>
      <c r="B82" s="32">
        <v>2</v>
      </c>
      <c r="C82" s="42" t="s">
        <v>368</v>
      </c>
      <c r="D82" t="s">
        <v>369</v>
      </c>
      <c r="E82" t="s">
        <v>370</v>
      </c>
      <c r="F82" s="32">
        <v>0</v>
      </c>
      <c r="G82" s="32">
        <v>1</v>
      </c>
      <c r="H82">
        <v>25016</v>
      </c>
      <c r="L82">
        <v>925021</v>
      </c>
      <c r="M82" s="43" t="s">
        <v>63</v>
      </c>
      <c r="N82" s="43" t="s">
        <v>371</v>
      </c>
      <c r="O82">
        <v>25017</v>
      </c>
      <c r="S82" s="32">
        <v>1</v>
      </c>
      <c r="T82" s="32">
        <v>0</v>
      </c>
    </row>
    <row r="83" spans="1:20">
      <c r="A83">
        <v>25018</v>
      </c>
      <c r="B83" s="32">
        <v>2</v>
      </c>
      <c r="C83" s="42" t="s">
        <v>372</v>
      </c>
      <c r="D83" t="s">
        <v>373</v>
      </c>
      <c r="E83" t="s">
        <v>374</v>
      </c>
      <c r="F83" s="32">
        <v>0</v>
      </c>
      <c r="G83" s="32">
        <v>1</v>
      </c>
      <c r="H83" s="6">
        <v>10031</v>
      </c>
      <c r="M83" s="43" t="s">
        <v>375</v>
      </c>
      <c r="N83" s="43" t="s">
        <v>63</v>
      </c>
      <c r="O83">
        <v>25018</v>
      </c>
      <c r="S83" s="32">
        <v>1</v>
      </c>
      <c r="T83" s="32">
        <v>0</v>
      </c>
    </row>
    <row r="84" spans="1:20">
      <c r="A84">
        <v>25019</v>
      </c>
      <c r="B84" s="32">
        <v>2</v>
      </c>
      <c r="C84" s="42" t="s">
        <v>376</v>
      </c>
      <c r="D84" t="s">
        <v>377</v>
      </c>
      <c r="E84" t="s">
        <v>378</v>
      </c>
      <c r="F84" s="32">
        <v>0</v>
      </c>
      <c r="G84" s="32">
        <v>1</v>
      </c>
      <c r="H84">
        <v>25018</v>
      </c>
      <c r="M84" s="43" t="s">
        <v>63</v>
      </c>
      <c r="N84" s="43" t="s">
        <v>379</v>
      </c>
      <c r="O84">
        <v>25019</v>
      </c>
      <c r="S84" s="32">
        <v>1</v>
      </c>
      <c r="T84" s="32">
        <v>0</v>
      </c>
    </row>
    <row r="85" spans="1:20">
      <c r="A85">
        <v>25020</v>
      </c>
      <c r="B85" s="32">
        <v>2</v>
      </c>
      <c r="C85" s="42" t="s">
        <v>380</v>
      </c>
      <c r="D85" t="s">
        <v>381</v>
      </c>
      <c r="E85" t="s">
        <v>382</v>
      </c>
      <c r="F85" s="32">
        <v>0</v>
      </c>
      <c r="G85" s="32">
        <v>1</v>
      </c>
      <c r="H85">
        <v>25019</v>
      </c>
      <c r="L85">
        <v>25025</v>
      </c>
      <c r="M85" s="43" t="s">
        <v>63</v>
      </c>
      <c r="N85" s="43" t="s">
        <v>63</v>
      </c>
      <c r="O85">
        <v>25020</v>
      </c>
      <c r="S85" s="32">
        <v>1</v>
      </c>
      <c r="T85" s="32">
        <v>0</v>
      </c>
    </row>
    <row r="86" spans="1:20">
      <c r="A86">
        <v>25021</v>
      </c>
      <c r="B86" s="32">
        <v>2</v>
      </c>
      <c r="C86" s="61" t="s">
        <v>383</v>
      </c>
      <c r="D86" t="s">
        <v>384</v>
      </c>
      <c r="E86" t="s">
        <v>385</v>
      </c>
      <c r="F86" s="32">
        <v>0</v>
      </c>
      <c r="G86" s="32">
        <v>1</v>
      </c>
      <c r="L86">
        <v>25025</v>
      </c>
      <c r="M86" s="43" t="s">
        <v>63</v>
      </c>
      <c r="N86" s="43" t="s">
        <v>386</v>
      </c>
      <c r="O86">
        <v>25021</v>
      </c>
      <c r="S86" s="32">
        <v>1</v>
      </c>
      <c r="T86" s="32">
        <v>0</v>
      </c>
    </row>
    <row r="87" spans="1:20">
      <c r="A87">
        <v>25022</v>
      </c>
      <c r="B87" s="32">
        <v>2</v>
      </c>
      <c r="C87" s="61" t="s">
        <v>387</v>
      </c>
      <c r="D87" t="s">
        <v>388</v>
      </c>
      <c r="E87" t="s">
        <v>389</v>
      </c>
      <c r="F87" s="32">
        <v>0</v>
      </c>
      <c r="G87" s="32">
        <v>1</v>
      </c>
      <c r="H87">
        <v>25021</v>
      </c>
      <c r="L87">
        <v>25026</v>
      </c>
      <c r="M87" s="43" t="s">
        <v>63</v>
      </c>
      <c r="N87" s="43" t="s">
        <v>63</v>
      </c>
      <c r="O87">
        <v>25022</v>
      </c>
      <c r="S87" s="32">
        <v>1</v>
      </c>
      <c r="T87" s="32">
        <v>0</v>
      </c>
    </row>
    <row r="88" spans="1:20">
      <c r="A88">
        <v>25023</v>
      </c>
      <c r="B88" s="32">
        <v>2</v>
      </c>
      <c r="C88" s="61" t="s">
        <v>390</v>
      </c>
      <c r="D88" t="s">
        <v>391</v>
      </c>
      <c r="E88" t="s">
        <v>392</v>
      </c>
      <c r="F88" s="32">
        <v>0</v>
      </c>
      <c r="G88" s="32">
        <v>1</v>
      </c>
      <c r="H88">
        <v>25022</v>
      </c>
      <c r="L88">
        <v>25027</v>
      </c>
      <c r="M88" s="43" t="s">
        <v>63</v>
      </c>
      <c r="N88" s="43" t="s">
        <v>393</v>
      </c>
      <c r="O88">
        <v>25023</v>
      </c>
      <c r="S88" s="32">
        <v>1</v>
      </c>
      <c r="T88" s="32">
        <v>0</v>
      </c>
    </row>
    <row r="89" spans="1:20">
      <c r="A89">
        <v>25024</v>
      </c>
      <c r="B89" s="32">
        <v>2</v>
      </c>
      <c r="C89" s="61" t="s">
        <v>394</v>
      </c>
      <c r="D89" t="s">
        <v>395</v>
      </c>
      <c r="E89" t="s">
        <v>396</v>
      </c>
      <c r="F89" s="32">
        <v>0</v>
      </c>
      <c r="G89" s="32">
        <v>1</v>
      </c>
      <c r="H89" s="3"/>
      <c r="L89">
        <v>25029</v>
      </c>
      <c r="M89" s="43" t="s">
        <v>397</v>
      </c>
      <c r="N89" s="43" t="s">
        <v>63</v>
      </c>
      <c r="O89">
        <v>25024</v>
      </c>
      <c r="S89" s="32">
        <v>1</v>
      </c>
      <c r="T89" s="32">
        <v>0</v>
      </c>
    </row>
    <row r="90" spans="1:20">
      <c r="A90">
        <v>25025</v>
      </c>
      <c r="B90" s="32">
        <v>2</v>
      </c>
      <c r="C90" s="61" t="s">
        <v>398</v>
      </c>
      <c r="D90" t="s">
        <v>399</v>
      </c>
      <c r="E90" t="s">
        <v>400</v>
      </c>
      <c r="F90" s="32">
        <v>0</v>
      </c>
      <c r="G90" s="32">
        <v>1</v>
      </c>
      <c r="H90">
        <v>25024</v>
      </c>
      <c r="L90">
        <v>25030</v>
      </c>
      <c r="M90" s="43" t="s">
        <v>401</v>
      </c>
      <c r="N90" s="43" t="s">
        <v>402</v>
      </c>
      <c r="O90">
        <v>25025</v>
      </c>
      <c r="S90" s="32">
        <v>1</v>
      </c>
      <c r="T90" s="32">
        <v>0</v>
      </c>
    </row>
    <row r="91" spans="1:20">
      <c r="A91">
        <v>25026</v>
      </c>
      <c r="B91" s="32">
        <v>2</v>
      </c>
      <c r="C91" s="61" t="s">
        <v>403</v>
      </c>
      <c r="D91" t="s">
        <v>404</v>
      </c>
      <c r="E91" t="s">
        <v>405</v>
      </c>
      <c r="F91" s="32">
        <v>0</v>
      </c>
      <c r="G91" s="32">
        <v>1</v>
      </c>
      <c r="H91">
        <v>25025</v>
      </c>
      <c r="L91">
        <v>25031</v>
      </c>
      <c r="M91" s="43" t="s">
        <v>406</v>
      </c>
      <c r="N91" s="43" t="s">
        <v>407</v>
      </c>
      <c r="O91">
        <v>25026</v>
      </c>
      <c r="S91" s="32">
        <v>1</v>
      </c>
      <c r="T91" s="32">
        <v>0</v>
      </c>
    </row>
    <row r="92" spans="1:20">
      <c r="A92">
        <v>25027</v>
      </c>
      <c r="B92" s="32">
        <v>2</v>
      </c>
      <c r="C92" s="61" t="s">
        <v>408</v>
      </c>
      <c r="D92" t="s">
        <v>409</v>
      </c>
      <c r="E92" t="s">
        <v>410</v>
      </c>
      <c r="F92" s="32">
        <v>0</v>
      </c>
      <c r="G92" s="32">
        <v>1</v>
      </c>
      <c r="H92">
        <v>25026</v>
      </c>
      <c r="L92">
        <v>25032</v>
      </c>
      <c r="M92" s="43" t="s">
        <v>411</v>
      </c>
      <c r="N92" s="43" t="s">
        <v>412</v>
      </c>
      <c r="O92">
        <v>25027</v>
      </c>
      <c r="S92" s="32">
        <v>1</v>
      </c>
      <c r="T92" s="32">
        <v>0</v>
      </c>
    </row>
    <row r="93" spans="1:20">
      <c r="A93">
        <v>25028</v>
      </c>
      <c r="B93" s="32">
        <v>2</v>
      </c>
      <c r="C93" s="61" t="s">
        <v>413</v>
      </c>
      <c r="D93" t="s">
        <v>414</v>
      </c>
      <c r="E93" t="s">
        <v>415</v>
      </c>
      <c r="F93" s="32">
        <v>0</v>
      </c>
      <c r="G93" s="32">
        <v>1</v>
      </c>
      <c r="H93">
        <v>25027</v>
      </c>
      <c r="L93">
        <v>25033</v>
      </c>
      <c r="M93" s="43" t="s">
        <v>416</v>
      </c>
      <c r="N93" s="43" t="s">
        <v>417</v>
      </c>
      <c r="O93">
        <v>25028</v>
      </c>
      <c r="S93" s="32">
        <v>1</v>
      </c>
      <c r="T93" s="32">
        <v>0</v>
      </c>
    </row>
    <row r="94" spans="1:20">
      <c r="A94">
        <v>25029</v>
      </c>
      <c r="B94" s="32">
        <v>2</v>
      </c>
      <c r="C94" s="61" t="s">
        <v>418</v>
      </c>
      <c r="D94" t="s">
        <v>419</v>
      </c>
      <c r="E94" t="s">
        <v>420</v>
      </c>
      <c r="F94" s="32">
        <v>0</v>
      </c>
      <c r="G94" s="32">
        <v>1</v>
      </c>
      <c r="H94">
        <v>25028</v>
      </c>
      <c r="L94">
        <v>25035</v>
      </c>
      <c r="M94" s="43" t="s">
        <v>421</v>
      </c>
      <c r="N94" s="43" t="s">
        <v>63</v>
      </c>
      <c r="O94">
        <v>25029</v>
      </c>
      <c r="S94" s="32">
        <v>1</v>
      </c>
      <c r="T94" s="32">
        <v>0</v>
      </c>
    </row>
    <row r="95" spans="1:20">
      <c r="A95">
        <v>25030</v>
      </c>
      <c r="B95" s="32">
        <v>2</v>
      </c>
      <c r="C95" s="42" t="s">
        <v>422</v>
      </c>
      <c r="D95" t="s">
        <v>423</v>
      </c>
      <c r="E95" t="s">
        <v>424</v>
      </c>
      <c r="F95" s="32">
        <v>0</v>
      </c>
      <c r="G95" s="32">
        <v>1</v>
      </c>
      <c r="H95" s="6">
        <v>10046</v>
      </c>
      <c r="M95" s="43" t="s">
        <v>425</v>
      </c>
      <c r="N95" s="43" t="s">
        <v>63</v>
      </c>
      <c r="O95">
        <v>25030</v>
      </c>
      <c r="S95" s="32">
        <v>1</v>
      </c>
      <c r="T95" s="32">
        <v>0</v>
      </c>
    </row>
    <row r="96" spans="1:20">
      <c r="A96">
        <v>25031</v>
      </c>
      <c r="B96" s="32">
        <v>2</v>
      </c>
      <c r="C96" s="42" t="s">
        <v>426</v>
      </c>
      <c r="D96" t="s">
        <v>427</v>
      </c>
      <c r="E96" t="s">
        <v>428</v>
      </c>
      <c r="F96" s="32">
        <v>0</v>
      </c>
      <c r="G96" s="32">
        <v>1</v>
      </c>
      <c r="H96">
        <v>25030</v>
      </c>
      <c r="L96">
        <v>25038</v>
      </c>
      <c r="M96" s="43" t="s">
        <v>63</v>
      </c>
      <c r="N96" s="43" t="s">
        <v>429</v>
      </c>
      <c r="O96">
        <v>25031</v>
      </c>
      <c r="S96" s="32">
        <v>1</v>
      </c>
      <c r="T96" s="32">
        <v>0</v>
      </c>
    </row>
    <row r="97" spans="1:20">
      <c r="A97">
        <v>25032</v>
      </c>
      <c r="B97" s="32">
        <v>2</v>
      </c>
      <c r="C97" s="42" t="s">
        <v>430</v>
      </c>
      <c r="D97" t="s">
        <v>431</v>
      </c>
      <c r="E97" t="s">
        <v>432</v>
      </c>
      <c r="F97" s="32">
        <v>0</v>
      </c>
      <c r="G97" s="32">
        <v>1</v>
      </c>
      <c r="H97">
        <v>25031</v>
      </c>
      <c r="L97">
        <v>25039</v>
      </c>
      <c r="M97" s="43" t="s">
        <v>63</v>
      </c>
      <c r="N97" s="43" t="s">
        <v>433</v>
      </c>
      <c r="O97">
        <v>25032</v>
      </c>
      <c r="S97" s="32">
        <v>1</v>
      </c>
      <c r="T97" s="32">
        <v>0</v>
      </c>
    </row>
    <row r="98" spans="1:20">
      <c r="A98">
        <v>25033</v>
      </c>
      <c r="B98" s="32">
        <v>2</v>
      </c>
      <c r="C98" s="42" t="s">
        <v>434</v>
      </c>
      <c r="D98" t="s">
        <v>435</v>
      </c>
      <c r="E98" t="s">
        <v>436</v>
      </c>
      <c r="F98" s="32">
        <v>0</v>
      </c>
      <c r="G98" s="32">
        <v>1</v>
      </c>
      <c r="H98">
        <v>25032</v>
      </c>
      <c r="M98" s="43" t="s">
        <v>63</v>
      </c>
      <c r="N98" s="43" t="s">
        <v>437</v>
      </c>
      <c r="O98">
        <v>25033</v>
      </c>
      <c r="S98" s="32">
        <v>1</v>
      </c>
      <c r="T98" s="32">
        <v>0</v>
      </c>
    </row>
    <row r="99" spans="1:20">
      <c r="A99">
        <v>25034</v>
      </c>
      <c r="B99" s="32">
        <v>2</v>
      </c>
      <c r="C99" s="42" t="s">
        <v>438</v>
      </c>
      <c r="D99" t="s">
        <v>439</v>
      </c>
      <c r="E99" t="s">
        <v>440</v>
      </c>
      <c r="F99" s="32">
        <v>0</v>
      </c>
      <c r="G99" s="32">
        <v>1</v>
      </c>
      <c r="H99">
        <v>25033</v>
      </c>
      <c r="L99">
        <v>25042</v>
      </c>
      <c r="M99" s="43" t="s">
        <v>63</v>
      </c>
      <c r="N99" s="43" t="s">
        <v>63</v>
      </c>
      <c r="S99" s="32">
        <v>1</v>
      </c>
      <c r="T99" s="32">
        <v>0</v>
      </c>
    </row>
    <row r="100" spans="1:20">
      <c r="A100">
        <v>925034</v>
      </c>
      <c r="B100" s="32">
        <v>2</v>
      </c>
      <c r="C100" s="42" t="s">
        <v>438</v>
      </c>
      <c r="D100" t="s">
        <v>439</v>
      </c>
      <c r="E100" t="s">
        <v>440</v>
      </c>
      <c r="F100" s="32">
        <v>0</v>
      </c>
      <c r="G100" s="32">
        <v>1</v>
      </c>
      <c r="H100">
        <v>25034</v>
      </c>
      <c r="L100">
        <v>925042</v>
      </c>
      <c r="M100" s="43" t="s">
        <v>63</v>
      </c>
      <c r="N100" s="43" t="s">
        <v>63</v>
      </c>
      <c r="S100" s="32">
        <v>1</v>
      </c>
      <c r="T100" s="32">
        <v>0</v>
      </c>
    </row>
    <row r="101" spans="1:20">
      <c r="A101">
        <v>825034</v>
      </c>
      <c r="B101" s="32">
        <v>2</v>
      </c>
      <c r="C101" s="42" t="s">
        <v>438</v>
      </c>
      <c r="D101" t="s">
        <v>439</v>
      </c>
      <c r="E101" t="s">
        <v>440</v>
      </c>
      <c r="F101" s="32">
        <v>0</v>
      </c>
      <c r="G101" s="32">
        <v>1</v>
      </c>
      <c r="H101">
        <v>925034</v>
      </c>
      <c r="M101" s="43" t="s">
        <v>63</v>
      </c>
      <c r="N101" s="43" t="s">
        <v>441</v>
      </c>
      <c r="O101">
        <v>25034</v>
      </c>
      <c r="S101" s="32">
        <v>1</v>
      </c>
      <c r="T101" s="32">
        <v>0</v>
      </c>
    </row>
    <row r="102" spans="1:20">
      <c r="A102">
        <v>25035</v>
      </c>
      <c r="B102" s="32">
        <v>2</v>
      </c>
      <c r="C102" s="42" t="s">
        <v>442</v>
      </c>
      <c r="D102" t="s">
        <v>443</v>
      </c>
      <c r="E102" t="s">
        <v>444</v>
      </c>
      <c r="F102" s="32">
        <v>0</v>
      </c>
      <c r="G102" s="32">
        <v>1</v>
      </c>
      <c r="H102">
        <v>825034</v>
      </c>
      <c r="M102" s="43" t="s">
        <v>63</v>
      </c>
      <c r="N102" s="43" t="s">
        <v>445</v>
      </c>
      <c r="O102">
        <v>25035</v>
      </c>
      <c r="S102" s="32">
        <v>1</v>
      </c>
      <c r="T102" s="32">
        <v>0</v>
      </c>
    </row>
    <row r="103" spans="1:20">
      <c r="A103">
        <v>25036</v>
      </c>
      <c r="B103" s="32">
        <v>2</v>
      </c>
      <c r="C103" s="42" t="s">
        <v>446</v>
      </c>
      <c r="D103" t="s">
        <v>447</v>
      </c>
      <c r="E103" t="s">
        <v>448</v>
      </c>
      <c r="F103" s="32">
        <v>0</v>
      </c>
      <c r="G103" s="32">
        <v>1</v>
      </c>
      <c r="H103" s="60"/>
      <c r="M103" s="43" t="s">
        <v>449</v>
      </c>
      <c r="N103" s="43" t="s">
        <v>63</v>
      </c>
      <c r="O103">
        <v>25036</v>
      </c>
      <c r="S103" s="32">
        <v>1</v>
      </c>
      <c r="T103" s="32">
        <v>0</v>
      </c>
    </row>
    <row r="104" spans="1:20">
      <c r="A104">
        <v>25037</v>
      </c>
      <c r="B104" s="32">
        <v>2</v>
      </c>
      <c r="C104" s="42" t="s">
        <v>450</v>
      </c>
      <c r="D104" t="s">
        <v>451</v>
      </c>
      <c r="E104" t="s">
        <v>452</v>
      </c>
      <c r="F104" s="32">
        <v>0</v>
      </c>
      <c r="G104" s="32">
        <v>1</v>
      </c>
      <c r="H104">
        <v>25036</v>
      </c>
      <c r="M104" s="43" t="s">
        <v>63</v>
      </c>
      <c r="N104" s="43" t="s">
        <v>453</v>
      </c>
      <c r="O104">
        <v>25037</v>
      </c>
      <c r="S104" s="32">
        <v>1</v>
      </c>
      <c r="T104" s="32">
        <v>0</v>
      </c>
    </row>
    <row r="105" spans="1:20">
      <c r="A105">
        <v>25038</v>
      </c>
      <c r="B105" s="32">
        <v>2</v>
      </c>
      <c r="C105" s="42" t="s">
        <v>454</v>
      </c>
      <c r="D105" t="s">
        <v>455</v>
      </c>
      <c r="E105" t="s">
        <v>456</v>
      </c>
      <c r="F105" s="32">
        <v>0</v>
      </c>
      <c r="G105" s="32">
        <v>1</v>
      </c>
      <c r="H105">
        <v>25037</v>
      </c>
      <c r="L105">
        <v>25047</v>
      </c>
      <c r="M105" s="43" t="s">
        <v>63</v>
      </c>
      <c r="N105" s="43" t="s">
        <v>457</v>
      </c>
      <c r="O105">
        <v>25038</v>
      </c>
      <c r="S105" s="32">
        <v>1</v>
      </c>
      <c r="T105" s="32">
        <v>0</v>
      </c>
    </row>
    <row r="106" spans="1:20">
      <c r="A106">
        <v>25039</v>
      </c>
      <c r="B106" s="32">
        <v>2</v>
      </c>
      <c r="C106" s="42" t="s">
        <v>458</v>
      </c>
      <c r="D106" t="s">
        <v>459</v>
      </c>
      <c r="E106" t="s">
        <v>460</v>
      </c>
      <c r="F106" s="32">
        <v>0</v>
      </c>
      <c r="G106" s="32">
        <v>1</v>
      </c>
      <c r="H106">
        <v>25038</v>
      </c>
      <c r="L106">
        <v>25048</v>
      </c>
      <c r="M106" s="43" t="s">
        <v>63</v>
      </c>
      <c r="N106" s="43" t="s">
        <v>461</v>
      </c>
      <c r="O106">
        <v>25039</v>
      </c>
      <c r="S106" s="32">
        <v>1</v>
      </c>
      <c r="T106" s="32">
        <v>0</v>
      </c>
    </row>
    <row r="107" spans="1:20">
      <c r="A107">
        <v>25040</v>
      </c>
      <c r="B107" s="32">
        <v>2</v>
      </c>
      <c r="C107" s="61" t="s">
        <v>462</v>
      </c>
      <c r="D107" t="s">
        <v>463</v>
      </c>
      <c r="E107" t="s">
        <v>464</v>
      </c>
      <c r="F107" s="32">
        <v>0</v>
      </c>
      <c r="G107" s="32">
        <v>1</v>
      </c>
      <c r="L107">
        <v>25049</v>
      </c>
      <c r="M107" s="43" t="s">
        <v>63</v>
      </c>
      <c r="N107" s="43" t="s">
        <v>63</v>
      </c>
      <c r="O107">
        <v>25040</v>
      </c>
      <c r="S107" s="32">
        <v>1</v>
      </c>
      <c r="T107" s="32">
        <v>0</v>
      </c>
    </row>
    <row r="108" spans="1:20">
      <c r="A108">
        <v>25041</v>
      </c>
      <c r="B108" s="32">
        <v>2</v>
      </c>
      <c r="C108" s="61" t="s">
        <v>465</v>
      </c>
      <c r="D108" t="s">
        <v>466</v>
      </c>
      <c r="E108" t="s">
        <v>467</v>
      </c>
      <c r="F108" s="32">
        <v>0</v>
      </c>
      <c r="G108" s="32">
        <v>1</v>
      </c>
      <c r="H108">
        <v>25040</v>
      </c>
      <c r="L108">
        <v>25050</v>
      </c>
      <c r="M108" s="43" t="s">
        <v>63</v>
      </c>
      <c r="N108" s="43" t="s">
        <v>63</v>
      </c>
      <c r="O108">
        <v>25041</v>
      </c>
      <c r="S108" s="32">
        <v>1</v>
      </c>
      <c r="T108" s="32">
        <v>0</v>
      </c>
    </row>
    <row r="109" spans="1:20">
      <c r="A109">
        <v>25042</v>
      </c>
      <c r="B109" s="32">
        <v>2</v>
      </c>
      <c r="C109" s="42" t="s">
        <v>468</v>
      </c>
      <c r="D109" t="s">
        <v>469</v>
      </c>
      <c r="E109" t="s">
        <v>470</v>
      </c>
      <c r="F109" s="32">
        <v>0</v>
      </c>
      <c r="G109" s="32">
        <v>1</v>
      </c>
      <c r="H109" s="6">
        <v>20018</v>
      </c>
      <c r="M109" s="43" t="s">
        <v>471</v>
      </c>
      <c r="N109" s="43" t="s">
        <v>63</v>
      </c>
      <c r="O109">
        <v>25042</v>
      </c>
      <c r="S109" s="32">
        <v>1</v>
      </c>
      <c r="T109" s="32">
        <v>0</v>
      </c>
    </row>
    <row r="110" spans="1:20">
      <c r="A110">
        <v>25043</v>
      </c>
      <c r="B110" s="32">
        <v>2</v>
      </c>
      <c r="C110" s="42" t="s">
        <v>472</v>
      </c>
      <c r="D110" t="s">
        <v>473</v>
      </c>
      <c r="E110" t="s">
        <v>474</v>
      </c>
      <c r="F110" s="32">
        <v>0</v>
      </c>
      <c r="G110" s="32">
        <v>1</v>
      </c>
      <c r="H110">
        <v>25042</v>
      </c>
      <c r="M110" s="43" t="s">
        <v>63</v>
      </c>
      <c r="N110" s="43" t="s">
        <v>475</v>
      </c>
      <c r="O110">
        <v>25043</v>
      </c>
      <c r="S110" s="32">
        <v>1</v>
      </c>
      <c r="T110" s="32">
        <v>0</v>
      </c>
    </row>
    <row r="111" spans="1:20">
      <c r="A111">
        <v>25044</v>
      </c>
      <c r="B111" s="32">
        <v>2</v>
      </c>
      <c r="C111" s="42" t="s">
        <v>476</v>
      </c>
      <c r="D111" t="s">
        <v>477</v>
      </c>
      <c r="E111" t="s">
        <v>478</v>
      </c>
      <c r="F111" s="32">
        <v>0</v>
      </c>
      <c r="G111" s="32">
        <v>1</v>
      </c>
      <c r="H111">
        <v>25043</v>
      </c>
      <c r="L111">
        <v>25053</v>
      </c>
      <c r="M111" s="43" t="s">
        <v>63</v>
      </c>
      <c r="N111" s="43" t="s">
        <v>479</v>
      </c>
      <c r="O111">
        <v>25044</v>
      </c>
      <c r="S111" s="32">
        <v>1</v>
      </c>
      <c r="T111" s="32">
        <v>0</v>
      </c>
    </row>
    <row r="112" spans="1:20">
      <c r="A112">
        <v>25045</v>
      </c>
      <c r="B112" s="32">
        <v>2</v>
      </c>
      <c r="C112" s="42" t="s">
        <v>480</v>
      </c>
      <c r="D112" t="s">
        <v>481</v>
      </c>
      <c r="E112" t="s">
        <v>482</v>
      </c>
      <c r="F112" s="32">
        <v>0</v>
      </c>
      <c r="G112" s="32">
        <v>1</v>
      </c>
      <c r="H112">
        <v>25044</v>
      </c>
      <c r="L112">
        <v>25054</v>
      </c>
      <c r="M112" s="43" t="s">
        <v>63</v>
      </c>
      <c r="N112" s="43" t="s">
        <v>483</v>
      </c>
      <c r="O112">
        <v>25045</v>
      </c>
      <c r="S112" s="32">
        <v>1</v>
      </c>
      <c r="T112" s="32">
        <v>0</v>
      </c>
    </row>
    <row r="113" spans="1:20">
      <c r="A113">
        <v>25046</v>
      </c>
      <c r="B113" s="32">
        <v>2</v>
      </c>
      <c r="C113" s="42" t="s">
        <v>484</v>
      </c>
      <c r="D113" t="s">
        <v>485</v>
      </c>
      <c r="E113" t="s">
        <v>486</v>
      </c>
      <c r="F113" s="32">
        <v>0</v>
      </c>
      <c r="G113" s="32">
        <v>1</v>
      </c>
      <c r="H113">
        <v>25045</v>
      </c>
      <c r="L113">
        <v>925056</v>
      </c>
      <c r="M113" s="43" t="s">
        <v>63</v>
      </c>
      <c r="N113" s="43" t="s">
        <v>487</v>
      </c>
      <c r="O113">
        <v>25046</v>
      </c>
      <c r="S113" s="32">
        <v>1</v>
      </c>
      <c r="T113" s="32">
        <v>0</v>
      </c>
    </row>
    <row r="114" spans="1:20">
      <c r="A114">
        <v>25047</v>
      </c>
      <c r="B114" s="32">
        <v>2</v>
      </c>
      <c r="C114" s="42" t="s">
        <v>488</v>
      </c>
      <c r="D114" t="s">
        <v>489</v>
      </c>
      <c r="E114" t="s">
        <v>490</v>
      </c>
      <c r="F114" s="32">
        <v>0</v>
      </c>
      <c r="G114" s="32">
        <v>1</v>
      </c>
      <c r="H114">
        <v>25046</v>
      </c>
      <c r="L114">
        <v>25057</v>
      </c>
      <c r="M114" s="43" t="s">
        <v>63</v>
      </c>
      <c r="N114" s="43" t="s">
        <v>491</v>
      </c>
      <c r="O114">
        <v>25047</v>
      </c>
      <c r="S114" s="32">
        <v>1</v>
      </c>
      <c r="T114" s="32">
        <v>0</v>
      </c>
    </row>
    <row r="115" spans="1:20">
      <c r="A115">
        <v>25048</v>
      </c>
      <c r="B115" s="32">
        <v>2</v>
      </c>
      <c r="C115" s="42" t="s">
        <v>492</v>
      </c>
      <c r="D115" t="s">
        <v>493</v>
      </c>
      <c r="E115" t="s">
        <v>494</v>
      </c>
      <c r="F115" s="32">
        <v>0</v>
      </c>
      <c r="G115" s="32">
        <v>1</v>
      </c>
      <c r="H115">
        <v>25047</v>
      </c>
      <c r="M115" s="43" t="s">
        <v>63</v>
      </c>
      <c r="N115" s="43" t="s">
        <v>495</v>
      </c>
      <c r="O115">
        <v>25048</v>
      </c>
      <c r="S115" s="32">
        <v>1</v>
      </c>
      <c r="T115" s="32">
        <v>0</v>
      </c>
    </row>
    <row r="116" spans="1:20">
      <c r="A116">
        <v>25049</v>
      </c>
      <c r="B116" s="32">
        <v>2</v>
      </c>
      <c r="C116" s="42" t="s">
        <v>496</v>
      </c>
      <c r="D116" t="s">
        <v>497</v>
      </c>
      <c r="E116" t="s">
        <v>498</v>
      </c>
      <c r="F116" s="32">
        <v>0</v>
      </c>
      <c r="G116" s="32">
        <v>1</v>
      </c>
      <c r="H116">
        <v>25048</v>
      </c>
      <c r="M116" s="43" t="s">
        <v>63</v>
      </c>
      <c r="N116" s="43" t="s">
        <v>499</v>
      </c>
      <c r="O116">
        <v>25049</v>
      </c>
      <c r="S116" s="32">
        <v>1</v>
      </c>
      <c r="T116" s="32">
        <v>0</v>
      </c>
    </row>
    <row r="117" spans="1:20">
      <c r="A117">
        <v>25050</v>
      </c>
      <c r="B117" s="32">
        <v>2</v>
      </c>
      <c r="C117" s="42" t="s">
        <v>500</v>
      </c>
      <c r="D117" t="s">
        <v>501</v>
      </c>
      <c r="E117" t="s">
        <v>502</v>
      </c>
      <c r="F117" s="32">
        <v>0</v>
      </c>
      <c r="G117" s="32">
        <v>1</v>
      </c>
      <c r="H117" s="3"/>
      <c r="L117">
        <v>25063</v>
      </c>
      <c r="M117" s="43" t="s">
        <v>503</v>
      </c>
      <c r="N117" s="43" t="s">
        <v>504</v>
      </c>
      <c r="O117">
        <v>25050</v>
      </c>
      <c r="S117" s="32">
        <v>1</v>
      </c>
      <c r="T117" s="32">
        <v>0</v>
      </c>
    </row>
    <row r="118" spans="1:20">
      <c r="A118">
        <v>25051</v>
      </c>
      <c r="B118" s="32">
        <v>2</v>
      </c>
      <c r="C118" s="42" t="s">
        <v>505</v>
      </c>
      <c r="D118" t="s">
        <v>506</v>
      </c>
      <c r="E118" t="s">
        <v>507</v>
      </c>
      <c r="F118" s="32">
        <v>0</v>
      </c>
      <c r="G118" s="32">
        <v>1</v>
      </c>
      <c r="H118">
        <v>25050</v>
      </c>
      <c r="L118">
        <v>25065</v>
      </c>
      <c r="M118" s="43" t="s">
        <v>63</v>
      </c>
      <c r="N118" s="43" t="s">
        <v>508</v>
      </c>
      <c r="O118">
        <v>25051</v>
      </c>
      <c r="S118" s="32">
        <v>1</v>
      </c>
      <c r="T118" s="32">
        <v>0</v>
      </c>
    </row>
    <row r="119" spans="1:20">
      <c r="A119">
        <v>25052</v>
      </c>
      <c r="B119" s="32">
        <v>2</v>
      </c>
      <c r="C119" s="42" t="s">
        <v>509</v>
      </c>
      <c r="D119" t="s">
        <v>510</v>
      </c>
      <c r="E119" t="s">
        <v>511</v>
      </c>
      <c r="F119" s="32">
        <v>0</v>
      </c>
      <c r="G119" s="32">
        <v>1</v>
      </c>
      <c r="H119">
        <v>25051</v>
      </c>
      <c r="L119">
        <v>25067</v>
      </c>
      <c r="M119" s="43" t="s">
        <v>63</v>
      </c>
      <c r="N119" s="43" t="s">
        <v>512</v>
      </c>
      <c r="O119">
        <v>25052</v>
      </c>
      <c r="S119" s="32">
        <v>1</v>
      </c>
      <c r="T119" s="32">
        <v>0</v>
      </c>
    </row>
    <row r="120" spans="1:20">
      <c r="A120">
        <v>25053</v>
      </c>
      <c r="B120" s="32">
        <v>2</v>
      </c>
      <c r="C120" s="42" t="s">
        <v>513</v>
      </c>
      <c r="D120" t="s">
        <v>514</v>
      </c>
      <c r="E120" t="s">
        <v>515</v>
      </c>
      <c r="F120" s="32">
        <v>0</v>
      </c>
      <c r="G120" s="32">
        <v>1</v>
      </c>
      <c r="H120">
        <v>25052</v>
      </c>
      <c r="M120" s="43" t="s">
        <v>63</v>
      </c>
      <c r="N120" s="43" t="s">
        <v>516</v>
      </c>
      <c r="O120">
        <v>25053</v>
      </c>
      <c r="S120" s="32">
        <v>1</v>
      </c>
      <c r="T120" s="32">
        <v>0</v>
      </c>
    </row>
    <row r="121" spans="1:20">
      <c r="A121">
        <v>25054</v>
      </c>
      <c r="B121" s="32">
        <v>2</v>
      </c>
      <c r="C121" s="61" t="s">
        <v>517</v>
      </c>
      <c r="D121" t="s">
        <v>518</v>
      </c>
      <c r="E121" t="s">
        <v>519</v>
      </c>
      <c r="F121" s="32">
        <v>0</v>
      </c>
      <c r="G121" s="32">
        <v>1</v>
      </c>
      <c r="M121" s="43" t="s">
        <v>63</v>
      </c>
      <c r="N121" s="43" t="s">
        <v>63</v>
      </c>
      <c r="O121">
        <v>25054</v>
      </c>
      <c r="S121" s="32">
        <v>1</v>
      </c>
      <c r="T121" s="32">
        <v>0</v>
      </c>
    </row>
    <row r="122" spans="1:20">
      <c r="A122">
        <v>25055</v>
      </c>
      <c r="B122" s="32">
        <v>2</v>
      </c>
      <c r="C122" s="61" t="s">
        <v>520</v>
      </c>
      <c r="D122" t="s">
        <v>521</v>
      </c>
      <c r="E122" t="s">
        <v>522</v>
      </c>
      <c r="F122" s="32">
        <v>0</v>
      </c>
      <c r="G122" s="32">
        <v>1</v>
      </c>
      <c r="H122">
        <v>25054</v>
      </c>
      <c r="L122">
        <v>25068</v>
      </c>
      <c r="M122" s="43" t="s">
        <v>63</v>
      </c>
      <c r="N122" s="43" t="s">
        <v>63</v>
      </c>
      <c r="O122">
        <v>25055</v>
      </c>
      <c r="S122" s="32">
        <v>1</v>
      </c>
      <c r="T122" s="32">
        <v>0</v>
      </c>
    </row>
    <row r="123" spans="1:20">
      <c r="A123">
        <v>25056</v>
      </c>
      <c r="B123" s="32">
        <v>2</v>
      </c>
      <c r="C123" s="61" t="s">
        <v>523</v>
      </c>
      <c r="D123" t="s">
        <v>524</v>
      </c>
      <c r="E123" t="s">
        <v>525</v>
      </c>
      <c r="F123" s="32">
        <v>0</v>
      </c>
      <c r="G123" s="32">
        <v>1</v>
      </c>
      <c r="H123">
        <v>25055</v>
      </c>
      <c r="L123">
        <v>25069</v>
      </c>
      <c r="M123" s="43" t="s">
        <v>63</v>
      </c>
      <c r="N123" s="43" t="s">
        <v>63</v>
      </c>
      <c r="O123">
        <v>25056</v>
      </c>
      <c r="S123" s="32">
        <v>1</v>
      </c>
      <c r="T123" s="32">
        <v>0</v>
      </c>
    </row>
    <row r="124" spans="1:20">
      <c r="A124">
        <v>25057</v>
      </c>
      <c r="B124" s="32">
        <v>2</v>
      </c>
      <c r="C124" s="61" t="s">
        <v>526</v>
      </c>
      <c r="D124" t="s">
        <v>527</v>
      </c>
      <c r="E124" t="s">
        <v>528</v>
      </c>
      <c r="F124" s="32">
        <v>0</v>
      </c>
      <c r="G124" s="32">
        <v>1</v>
      </c>
      <c r="H124">
        <v>25056</v>
      </c>
      <c r="L124">
        <v>25070</v>
      </c>
      <c r="M124" s="43" t="s">
        <v>63</v>
      </c>
      <c r="N124" s="43" t="s">
        <v>63</v>
      </c>
      <c r="O124">
        <v>25057</v>
      </c>
      <c r="S124" s="32">
        <v>1</v>
      </c>
      <c r="T124" s="32">
        <v>0</v>
      </c>
    </row>
    <row r="125" spans="1:20">
      <c r="A125">
        <v>25058</v>
      </c>
      <c r="B125" s="32">
        <v>2</v>
      </c>
      <c r="C125" s="42" t="s">
        <v>529</v>
      </c>
      <c r="D125" t="s">
        <v>530</v>
      </c>
      <c r="E125" t="s">
        <v>531</v>
      </c>
      <c r="F125" s="32">
        <v>0</v>
      </c>
      <c r="G125" s="32">
        <v>1</v>
      </c>
      <c r="H125" s="6">
        <v>25049</v>
      </c>
      <c r="M125" s="43" t="s">
        <v>532</v>
      </c>
      <c r="N125" s="43" t="s">
        <v>533</v>
      </c>
      <c r="O125">
        <v>25058</v>
      </c>
      <c r="S125" s="32">
        <v>1</v>
      </c>
      <c r="T125" s="32">
        <v>0</v>
      </c>
    </row>
    <row r="126" spans="1:20">
      <c r="A126">
        <v>25059</v>
      </c>
      <c r="B126" s="32">
        <v>2</v>
      </c>
      <c r="C126" s="61" t="s">
        <v>534</v>
      </c>
      <c r="D126" t="s">
        <v>535</v>
      </c>
      <c r="E126" t="s">
        <v>536</v>
      </c>
      <c r="F126" s="32">
        <v>0</v>
      </c>
      <c r="G126" s="32">
        <v>1</v>
      </c>
      <c r="M126" s="43" t="s">
        <v>63</v>
      </c>
      <c r="N126" s="43" t="s">
        <v>537</v>
      </c>
      <c r="O126">
        <v>25059</v>
      </c>
      <c r="S126" s="32">
        <v>1</v>
      </c>
      <c r="T126" s="32">
        <v>0</v>
      </c>
    </row>
    <row r="127" spans="1:20">
      <c r="A127">
        <v>25060</v>
      </c>
      <c r="B127" s="32">
        <v>2</v>
      </c>
      <c r="C127" s="61" t="s">
        <v>538</v>
      </c>
      <c r="D127" t="s">
        <v>539</v>
      </c>
      <c r="E127" t="s">
        <v>540</v>
      </c>
      <c r="F127" s="32">
        <v>0</v>
      </c>
      <c r="G127" s="32">
        <v>1</v>
      </c>
      <c r="L127">
        <v>925074</v>
      </c>
      <c r="M127" s="43" t="s">
        <v>63</v>
      </c>
      <c r="N127" s="43" t="s">
        <v>541</v>
      </c>
      <c r="O127">
        <v>25060</v>
      </c>
      <c r="S127" s="32">
        <v>1</v>
      </c>
      <c r="T127" s="32">
        <v>0</v>
      </c>
    </row>
    <row r="128" spans="1:20">
      <c r="A128">
        <v>25061</v>
      </c>
      <c r="B128" s="32">
        <v>2</v>
      </c>
      <c r="C128" s="61" t="s">
        <v>542</v>
      </c>
      <c r="D128" t="s">
        <v>543</v>
      </c>
      <c r="E128" t="s">
        <v>544</v>
      </c>
      <c r="F128" s="32">
        <v>0</v>
      </c>
      <c r="G128" s="32">
        <v>1</v>
      </c>
      <c r="L128">
        <v>925076</v>
      </c>
      <c r="M128" s="43" t="s">
        <v>63</v>
      </c>
      <c r="N128" s="43" t="s">
        <v>63</v>
      </c>
      <c r="S128" s="32">
        <v>1</v>
      </c>
      <c r="T128" s="32">
        <v>0</v>
      </c>
    </row>
    <row r="129" spans="1:20">
      <c r="A129">
        <v>925061</v>
      </c>
      <c r="B129" s="32">
        <v>2</v>
      </c>
      <c r="C129" s="61" t="s">
        <v>542</v>
      </c>
      <c r="D129" t="s">
        <v>543</v>
      </c>
      <c r="E129" t="s">
        <v>544</v>
      </c>
      <c r="F129" s="32">
        <v>0</v>
      </c>
      <c r="G129" s="32">
        <v>1</v>
      </c>
      <c r="M129" s="43" t="s">
        <v>63</v>
      </c>
      <c r="N129" s="43" t="s">
        <v>545</v>
      </c>
      <c r="O129">
        <v>25061</v>
      </c>
      <c r="S129" s="32">
        <v>1</v>
      </c>
      <c r="T129" s="32">
        <v>0</v>
      </c>
    </row>
    <row r="130" spans="1:20">
      <c r="A130">
        <v>25062</v>
      </c>
      <c r="B130" s="32">
        <v>2</v>
      </c>
      <c r="C130" s="61" t="s">
        <v>546</v>
      </c>
      <c r="D130" t="s">
        <v>547</v>
      </c>
      <c r="E130" t="s">
        <v>548</v>
      </c>
      <c r="F130" s="32">
        <v>0</v>
      </c>
      <c r="G130" s="32">
        <v>1</v>
      </c>
      <c r="L130">
        <v>925077</v>
      </c>
      <c r="M130" s="43" t="s">
        <v>63</v>
      </c>
      <c r="N130" s="43" t="s">
        <v>63</v>
      </c>
      <c r="S130" s="32">
        <v>1</v>
      </c>
      <c r="T130" s="32">
        <v>0</v>
      </c>
    </row>
    <row r="131" spans="1:20">
      <c r="A131">
        <v>925062</v>
      </c>
      <c r="B131" s="32">
        <v>2</v>
      </c>
      <c r="C131" s="61" t="s">
        <v>546</v>
      </c>
      <c r="D131" t="s">
        <v>547</v>
      </c>
      <c r="E131" t="s">
        <v>548</v>
      </c>
      <c r="F131" s="32">
        <v>0</v>
      </c>
      <c r="G131" s="32">
        <v>1</v>
      </c>
      <c r="M131" s="43" t="s">
        <v>63</v>
      </c>
      <c r="N131" s="43" t="s">
        <v>549</v>
      </c>
      <c r="O131">
        <v>25062</v>
      </c>
      <c r="S131" s="32">
        <v>1</v>
      </c>
      <c r="T131" s="32">
        <v>0</v>
      </c>
    </row>
    <row r="132" spans="1:20">
      <c r="A132">
        <v>25063</v>
      </c>
      <c r="B132" s="32">
        <v>2</v>
      </c>
      <c r="C132" s="61" t="s">
        <v>550</v>
      </c>
      <c r="D132" t="s">
        <v>551</v>
      </c>
      <c r="E132" t="s">
        <v>552</v>
      </c>
      <c r="F132" s="32">
        <v>0</v>
      </c>
      <c r="G132" s="32">
        <v>1</v>
      </c>
      <c r="L132">
        <v>25076</v>
      </c>
      <c r="M132" s="43" t="s">
        <v>63</v>
      </c>
      <c r="N132" s="43" t="s">
        <v>553</v>
      </c>
      <c r="O132">
        <v>25063</v>
      </c>
      <c r="S132" s="32">
        <v>1</v>
      </c>
      <c r="T132" s="32">
        <v>0</v>
      </c>
    </row>
    <row r="133" spans="1:20">
      <c r="A133">
        <v>25064</v>
      </c>
      <c r="B133" s="32">
        <v>2</v>
      </c>
      <c r="C133" s="61" t="s">
        <v>554</v>
      </c>
      <c r="D133" t="s">
        <v>555</v>
      </c>
      <c r="E133" t="s">
        <v>556</v>
      </c>
      <c r="F133" s="32">
        <v>0</v>
      </c>
      <c r="G133" s="32">
        <v>1</v>
      </c>
      <c r="H133">
        <v>25063</v>
      </c>
      <c r="L133">
        <v>25077</v>
      </c>
      <c r="M133" s="43" t="s">
        <v>63</v>
      </c>
      <c r="N133" s="43" t="s">
        <v>557</v>
      </c>
      <c r="O133">
        <v>25064</v>
      </c>
      <c r="S133" s="32">
        <v>1</v>
      </c>
      <c r="T133" s="32">
        <v>0</v>
      </c>
    </row>
    <row r="134" spans="1:20">
      <c r="A134">
        <v>25065</v>
      </c>
      <c r="B134" s="32">
        <v>2</v>
      </c>
      <c r="C134" s="61" t="s">
        <v>558</v>
      </c>
      <c r="D134" t="s">
        <v>559</v>
      </c>
      <c r="E134" t="s">
        <v>560</v>
      </c>
      <c r="F134" s="32">
        <v>0</v>
      </c>
      <c r="G134" s="32">
        <v>1</v>
      </c>
      <c r="H134">
        <v>25064</v>
      </c>
      <c r="L134">
        <v>25078</v>
      </c>
      <c r="M134" s="43" t="s">
        <v>63</v>
      </c>
      <c r="N134" s="43" t="s">
        <v>63</v>
      </c>
      <c r="O134">
        <v>25065</v>
      </c>
      <c r="S134" s="32">
        <v>1</v>
      </c>
      <c r="T134" s="32">
        <v>0</v>
      </c>
    </row>
    <row r="135" spans="1:20">
      <c r="A135">
        <v>25066</v>
      </c>
      <c r="B135" s="32">
        <v>2</v>
      </c>
      <c r="C135" s="61" t="s">
        <v>561</v>
      </c>
      <c r="D135" t="s">
        <v>562</v>
      </c>
      <c r="E135" t="s">
        <v>563</v>
      </c>
      <c r="F135" s="32">
        <v>0</v>
      </c>
      <c r="G135" s="32">
        <v>1</v>
      </c>
      <c r="H135" s="3"/>
      <c r="L135">
        <v>25079</v>
      </c>
      <c r="M135" s="43" t="s">
        <v>564</v>
      </c>
      <c r="N135" s="43" t="s">
        <v>63</v>
      </c>
      <c r="O135">
        <v>25066</v>
      </c>
      <c r="S135" s="32">
        <v>1</v>
      </c>
      <c r="T135" s="32">
        <v>0</v>
      </c>
    </row>
    <row r="136" spans="1:20">
      <c r="A136">
        <v>25067</v>
      </c>
      <c r="B136" s="32">
        <v>2</v>
      </c>
      <c r="C136" s="61" t="s">
        <v>565</v>
      </c>
      <c r="D136" t="s">
        <v>566</v>
      </c>
      <c r="E136" t="s">
        <v>567</v>
      </c>
      <c r="F136" s="32">
        <v>0</v>
      </c>
      <c r="G136" s="32">
        <v>1</v>
      </c>
      <c r="H136">
        <v>25066</v>
      </c>
      <c r="L136">
        <v>25080</v>
      </c>
      <c r="M136" s="43" t="s">
        <v>568</v>
      </c>
      <c r="N136" s="43" t="s">
        <v>569</v>
      </c>
      <c r="O136">
        <v>25067</v>
      </c>
      <c r="S136" s="32">
        <v>1</v>
      </c>
      <c r="T136" s="32">
        <v>0</v>
      </c>
    </row>
    <row r="137" spans="1:20">
      <c r="A137">
        <v>25068</v>
      </c>
      <c r="B137" s="32">
        <v>2</v>
      </c>
      <c r="C137" s="61" t="s">
        <v>570</v>
      </c>
      <c r="D137" t="s">
        <v>571</v>
      </c>
      <c r="E137" t="s">
        <v>572</v>
      </c>
      <c r="F137" s="32">
        <v>0</v>
      </c>
      <c r="G137" s="32">
        <v>1</v>
      </c>
      <c r="H137">
        <v>25067</v>
      </c>
      <c r="L137">
        <v>25081</v>
      </c>
      <c r="M137" s="43" t="s">
        <v>573</v>
      </c>
      <c r="N137" s="43" t="s">
        <v>63</v>
      </c>
      <c r="O137">
        <v>25068</v>
      </c>
      <c r="S137" s="32">
        <v>1</v>
      </c>
      <c r="T137" s="32">
        <v>0</v>
      </c>
    </row>
    <row r="138" s="3" customFormat="1" spans="1:20">
      <c r="A138" s="3">
        <v>25069</v>
      </c>
      <c r="B138" s="1">
        <v>2</v>
      </c>
      <c r="C138" s="61" t="s">
        <v>574</v>
      </c>
      <c r="D138" s="3" t="s">
        <v>575</v>
      </c>
      <c r="E138" s="3" t="s">
        <v>576</v>
      </c>
      <c r="F138" s="1">
        <v>0</v>
      </c>
      <c r="G138" s="1">
        <v>1</v>
      </c>
      <c r="L138" s="3">
        <v>25082</v>
      </c>
      <c r="M138" s="44" t="s">
        <v>577</v>
      </c>
      <c r="N138" s="44" t="s">
        <v>578</v>
      </c>
      <c r="O138" s="3">
        <v>25069</v>
      </c>
      <c r="S138" s="32">
        <v>1</v>
      </c>
      <c r="T138" s="32">
        <v>0</v>
      </c>
    </row>
    <row r="139" spans="1:20">
      <c r="A139">
        <v>25070</v>
      </c>
      <c r="B139" s="32">
        <v>2</v>
      </c>
      <c r="C139" s="61" t="s">
        <v>579</v>
      </c>
      <c r="D139" t="s">
        <v>580</v>
      </c>
      <c r="E139" t="s">
        <v>581</v>
      </c>
      <c r="F139" s="32">
        <v>0</v>
      </c>
      <c r="G139" s="32">
        <v>1</v>
      </c>
      <c r="H139" s="3">
        <v>25068</v>
      </c>
      <c r="L139">
        <v>25083</v>
      </c>
      <c r="M139" s="43" t="s">
        <v>582</v>
      </c>
      <c r="N139" s="43" t="s">
        <v>583</v>
      </c>
      <c r="O139">
        <v>25070</v>
      </c>
      <c r="S139" s="32">
        <v>1</v>
      </c>
      <c r="T139" s="32">
        <v>0</v>
      </c>
    </row>
    <row r="140" spans="1:20">
      <c r="A140">
        <v>25071</v>
      </c>
      <c r="B140" s="32">
        <v>2</v>
      </c>
      <c r="C140" s="61" t="s">
        <v>584</v>
      </c>
      <c r="D140" t="s">
        <v>585</v>
      </c>
      <c r="E140" t="s">
        <v>586</v>
      </c>
      <c r="F140" s="32">
        <v>0</v>
      </c>
      <c r="G140" s="32">
        <v>1</v>
      </c>
      <c r="H140">
        <v>25070</v>
      </c>
      <c r="L140">
        <v>25084</v>
      </c>
      <c r="M140" s="43" t="s">
        <v>587</v>
      </c>
      <c r="N140" s="43" t="s">
        <v>588</v>
      </c>
      <c r="O140">
        <v>25071</v>
      </c>
      <c r="S140" s="32">
        <v>1</v>
      </c>
      <c r="T140" s="32">
        <v>0</v>
      </c>
    </row>
    <row r="141" spans="1:20">
      <c r="A141">
        <v>25072</v>
      </c>
      <c r="B141" s="32">
        <v>2</v>
      </c>
      <c r="C141" s="61" t="s">
        <v>589</v>
      </c>
      <c r="D141" t="s">
        <v>590</v>
      </c>
      <c r="E141" t="s">
        <v>591</v>
      </c>
      <c r="F141" s="32">
        <v>0</v>
      </c>
      <c r="G141" s="32">
        <v>1</v>
      </c>
      <c r="H141">
        <v>25071</v>
      </c>
      <c r="L141">
        <v>25085</v>
      </c>
      <c r="M141" s="43" t="s">
        <v>592</v>
      </c>
      <c r="N141" s="43" t="s">
        <v>593</v>
      </c>
      <c r="O141">
        <v>25072</v>
      </c>
      <c r="S141" s="32">
        <v>1</v>
      </c>
      <c r="T141" s="32">
        <v>0</v>
      </c>
    </row>
    <row r="142" spans="1:20">
      <c r="A142">
        <v>25073</v>
      </c>
      <c r="B142" s="32">
        <v>2</v>
      </c>
      <c r="C142" s="61" t="s">
        <v>594</v>
      </c>
      <c r="D142" t="s">
        <v>595</v>
      </c>
      <c r="E142" t="s">
        <v>596</v>
      </c>
      <c r="F142" s="32">
        <v>0</v>
      </c>
      <c r="G142" s="32">
        <v>1</v>
      </c>
      <c r="H142">
        <v>25072</v>
      </c>
      <c r="L142">
        <v>25086</v>
      </c>
      <c r="M142" s="43" t="s">
        <v>597</v>
      </c>
      <c r="N142" s="43" t="s">
        <v>63</v>
      </c>
      <c r="O142">
        <v>25073</v>
      </c>
      <c r="S142" s="32">
        <v>1</v>
      </c>
      <c r="T142" s="32">
        <v>0</v>
      </c>
    </row>
    <row r="143" spans="1:20">
      <c r="A143">
        <v>25074</v>
      </c>
      <c r="B143" s="32">
        <v>2</v>
      </c>
      <c r="C143" s="42" t="s">
        <v>598</v>
      </c>
      <c r="D143" t="s">
        <v>599</v>
      </c>
      <c r="E143" t="s">
        <v>600</v>
      </c>
      <c r="F143" s="32">
        <v>0</v>
      </c>
      <c r="G143" s="32">
        <v>1</v>
      </c>
      <c r="H143" s="6">
        <v>10058</v>
      </c>
      <c r="L143" s="3">
        <v>25088</v>
      </c>
      <c r="M143" s="43" t="s">
        <v>601</v>
      </c>
      <c r="N143" s="43" t="s">
        <v>602</v>
      </c>
      <c r="O143">
        <v>25074</v>
      </c>
      <c r="S143" s="32">
        <v>1</v>
      </c>
      <c r="T143" s="32">
        <v>0</v>
      </c>
    </row>
    <row r="144" spans="1:20">
      <c r="A144">
        <v>25075</v>
      </c>
      <c r="B144" s="32">
        <v>2</v>
      </c>
      <c r="C144" s="42" t="s">
        <v>603</v>
      </c>
      <c r="D144" t="s">
        <v>604</v>
      </c>
      <c r="E144" t="s">
        <v>605</v>
      </c>
      <c r="F144" s="32">
        <v>0</v>
      </c>
      <c r="G144" s="32">
        <v>1</v>
      </c>
      <c r="H144">
        <v>25074</v>
      </c>
      <c r="M144" s="43" t="s">
        <v>63</v>
      </c>
      <c r="N144" s="43" t="s">
        <v>606</v>
      </c>
      <c r="O144">
        <v>25075</v>
      </c>
      <c r="S144" s="32">
        <v>1</v>
      </c>
      <c r="T144" s="32">
        <v>0</v>
      </c>
    </row>
    <row r="145" spans="1:20">
      <c r="A145">
        <v>25076</v>
      </c>
      <c r="B145" s="32">
        <v>2</v>
      </c>
      <c r="C145" s="42" t="s">
        <v>607</v>
      </c>
      <c r="D145" t="s">
        <v>608</v>
      </c>
      <c r="E145" t="s">
        <v>609</v>
      </c>
      <c r="F145" s="32">
        <v>0</v>
      </c>
      <c r="G145" s="32">
        <v>1</v>
      </c>
      <c r="H145">
        <v>25075</v>
      </c>
      <c r="L145" s="3">
        <v>25089</v>
      </c>
      <c r="M145" s="43" t="s">
        <v>63</v>
      </c>
      <c r="N145" s="43" t="s">
        <v>610</v>
      </c>
      <c r="O145">
        <v>25076</v>
      </c>
      <c r="S145" s="32">
        <v>1</v>
      </c>
      <c r="T145" s="32">
        <v>0</v>
      </c>
    </row>
    <row r="146" spans="1:20">
      <c r="A146">
        <v>25077</v>
      </c>
      <c r="B146" s="32">
        <v>2</v>
      </c>
      <c r="C146" s="61" t="s">
        <v>611</v>
      </c>
      <c r="D146" t="s">
        <v>612</v>
      </c>
      <c r="E146" t="s">
        <v>613</v>
      </c>
      <c r="F146" s="32">
        <v>0</v>
      </c>
      <c r="G146" s="32">
        <v>1</v>
      </c>
      <c r="L146">
        <v>25090</v>
      </c>
      <c r="M146" s="43" t="s">
        <v>63</v>
      </c>
      <c r="N146" s="43" t="s">
        <v>614</v>
      </c>
      <c r="O146">
        <v>25077</v>
      </c>
      <c r="S146" s="32">
        <v>1</v>
      </c>
      <c r="T146" s="32">
        <v>0</v>
      </c>
    </row>
    <row r="147" spans="1:20">
      <c r="A147">
        <v>25078</v>
      </c>
      <c r="B147" s="32">
        <v>2</v>
      </c>
      <c r="C147" s="61" t="s">
        <v>615</v>
      </c>
      <c r="D147" t="s">
        <v>616</v>
      </c>
      <c r="E147" t="s">
        <v>617</v>
      </c>
      <c r="F147" s="32">
        <v>0</v>
      </c>
      <c r="G147" s="32">
        <v>1</v>
      </c>
      <c r="H147">
        <v>25077</v>
      </c>
      <c r="L147">
        <v>25091</v>
      </c>
      <c r="M147" s="43" t="s">
        <v>63</v>
      </c>
      <c r="N147" s="43" t="s">
        <v>63</v>
      </c>
      <c r="O147">
        <v>25078</v>
      </c>
      <c r="S147" s="32">
        <v>1</v>
      </c>
      <c r="T147" s="32">
        <v>0</v>
      </c>
    </row>
    <row r="148" spans="1:20">
      <c r="A148">
        <v>25079</v>
      </c>
      <c r="B148" s="32">
        <v>2</v>
      </c>
      <c r="C148" s="61" t="s">
        <v>618</v>
      </c>
      <c r="D148" t="s">
        <v>619</v>
      </c>
      <c r="E148" t="s">
        <v>620</v>
      </c>
      <c r="F148" s="32">
        <v>0</v>
      </c>
      <c r="G148" s="32">
        <v>1</v>
      </c>
      <c r="H148">
        <v>25078</v>
      </c>
      <c r="L148">
        <v>25092</v>
      </c>
      <c r="M148" s="43" t="s">
        <v>63</v>
      </c>
      <c r="N148" s="43" t="s">
        <v>621</v>
      </c>
      <c r="O148">
        <v>25079</v>
      </c>
      <c r="S148" s="32">
        <v>1</v>
      </c>
      <c r="T148" s="32">
        <v>0</v>
      </c>
    </row>
    <row r="149" spans="1:20">
      <c r="A149">
        <v>25080</v>
      </c>
      <c r="B149" s="32">
        <v>2</v>
      </c>
      <c r="C149" s="61" t="s">
        <v>622</v>
      </c>
      <c r="D149" t="s">
        <v>623</v>
      </c>
      <c r="E149" t="s">
        <v>624</v>
      </c>
      <c r="F149" s="32">
        <v>0</v>
      </c>
      <c r="G149" s="32">
        <v>1</v>
      </c>
      <c r="H149">
        <v>25079</v>
      </c>
      <c r="L149">
        <v>25093</v>
      </c>
      <c r="M149" s="43" t="s">
        <v>63</v>
      </c>
      <c r="N149" s="43" t="s">
        <v>63</v>
      </c>
      <c r="O149">
        <v>25080</v>
      </c>
      <c r="S149" s="32">
        <v>1</v>
      </c>
      <c r="T149" s="32">
        <v>0</v>
      </c>
    </row>
    <row r="150" spans="1:20">
      <c r="A150">
        <v>25081</v>
      </c>
      <c r="B150" s="32">
        <v>2</v>
      </c>
      <c r="C150" s="61" t="s">
        <v>625</v>
      </c>
      <c r="D150" t="s">
        <v>626</v>
      </c>
      <c r="E150" t="s">
        <v>627</v>
      </c>
      <c r="F150" s="32">
        <v>0</v>
      </c>
      <c r="G150" s="32">
        <v>1</v>
      </c>
      <c r="H150">
        <v>25080</v>
      </c>
      <c r="L150">
        <v>25094</v>
      </c>
      <c r="M150" s="43" t="s">
        <v>63</v>
      </c>
      <c r="N150" s="43" t="s">
        <v>63</v>
      </c>
      <c r="O150">
        <v>25081</v>
      </c>
      <c r="S150" s="32">
        <v>1</v>
      </c>
      <c r="T150" s="32">
        <v>0</v>
      </c>
    </row>
    <row r="151" spans="1:20">
      <c r="A151">
        <v>25082</v>
      </c>
      <c r="B151" s="32">
        <v>2</v>
      </c>
      <c r="C151" s="42" t="s">
        <v>628</v>
      </c>
      <c r="D151" t="s">
        <v>629</v>
      </c>
      <c r="E151" t="s">
        <v>630</v>
      </c>
      <c r="F151" s="32">
        <v>0</v>
      </c>
      <c r="G151" s="32">
        <v>1</v>
      </c>
      <c r="H151" s="60"/>
      <c r="M151" s="43" t="s">
        <v>631</v>
      </c>
      <c r="N151" s="43" t="s">
        <v>63</v>
      </c>
      <c r="O151">
        <v>25082</v>
      </c>
      <c r="S151" s="32">
        <v>1</v>
      </c>
      <c r="T151" s="32">
        <v>0</v>
      </c>
    </row>
    <row r="152" spans="1:20">
      <c r="A152">
        <v>25083</v>
      </c>
      <c r="B152" s="32">
        <v>2</v>
      </c>
      <c r="C152" s="42" t="s">
        <v>632</v>
      </c>
      <c r="D152" t="s">
        <v>633</v>
      </c>
      <c r="E152" t="s">
        <v>634</v>
      </c>
      <c r="F152" s="32">
        <v>0</v>
      </c>
      <c r="G152" s="32">
        <v>1</v>
      </c>
      <c r="H152">
        <v>25082</v>
      </c>
      <c r="L152">
        <v>925097</v>
      </c>
      <c r="M152" s="43" t="s">
        <v>63</v>
      </c>
      <c r="N152" s="43" t="s">
        <v>635</v>
      </c>
      <c r="O152">
        <v>25083</v>
      </c>
      <c r="S152" s="32">
        <v>1</v>
      </c>
      <c r="T152" s="32">
        <v>0</v>
      </c>
    </row>
    <row r="153" spans="1:20">
      <c r="A153">
        <v>25084</v>
      </c>
      <c r="B153" s="32">
        <v>2</v>
      </c>
      <c r="C153" s="42" t="s">
        <v>636</v>
      </c>
      <c r="D153" t="s">
        <v>637</v>
      </c>
      <c r="E153" t="s">
        <v>638</v>
      </c>
      <c r="F153" s="32">
        <v>0</v>
      </c>
      <c r="G153" s="32">
        <v>1</v>
      </c>
      <c r="H153">
        <v>25083</v>
      </c>
      <c r="L153">
        <v>25100</v>
      </c>
      <c r="M153" s="43" t="s">
        <v>63</v>
      </c>
      <c r="N153" s="43" t="s">
        <v>639</v>
      </c>
      <c r="O153">
        <v>25084</v>
      </c>
      <c r="S153" s="32">
        <v>1</v>
      </c>
      <c r="T153" s="32">
        <v>0</v>
      </c>
    </row>
    <row r="154" spans="1:20">
      <c r="A154">
        <v>25085</v>
      </c>
      <c r="B154" s="32">
        <v>2</v>
      </c>
      <c r="C154" s="61" t="s">
        <v>640</v>
      </c>
      <c r="D154" t="s">
        <v>641</v>
      </c>
      <c r="E154" t="s">
        <v>642</v>
      </c>
      <c r="F154" s="32">
        <v>0</v>
      </c>
      <c r="G154" s="32">
        <v>1</v>
      </c>
      <c r="L154">
        <v>25098</v>
      </c>
      <c r="M154" s="43" t="s">
        <v>63</v>
      </c>
      <c r="N154" s="43" t="s">
        <v>63</v>
      </c>
      <c r="O154">
        <v>25085</v>
      </c>
      <c r="S154" s="32">
        <v>1</v>
      </c>
      <c r="T154" s="32">
        <v>0</v>
      </c>
    </row>
    <row r="155" spans="1:20">
      <c r="A155">
        <v>25086</v>
      </c>
      <c r="B155" s="32">
        <v>2</v>
      </c>
      <c r="C155" s="61" t="s">
        <v>643</v>
      </c>
      <c r="D155" t="s">
        <v>644</v>
      </c>
      <c r="E155" t="s">
        <v>645</v>
      </c>
      <c r="F155" s="32">
        <v>0</v>
      </c>
      <c r="G155" s="32">
        <v>1</v>
      </c>
      <c r="H155">
        <v>25085</v>
      </c>
      <c r="L155">
        <v>25099</v>
      </c>
      <c r="M155" s="43" t="s">
        <v>63</v>
      </c>
      <c r="N155" s="43" t="s">
        <v>63</v>
      </c>
      <c r="O155">
        <v>25086</v>
      </c>
      <c r="S155" s="32">
        <v>1</v>
      </c>
      <c r="T155" s="32">
        <v>0</v>
      </c>
    </row>
    <row r="156" spans="1:20">
      <c r="A156">
        <v>25087</v>
      </c>
      <c r="B156" s="32">
        <v>2</v>
      </c>
      <c r="C156" s="61" t="s">
        <v>646</v>
      </c>
      <c r="D156" t="s">
        <v>647</v>
      </c>
      <c r="E156" t="s">
        <v>648</v>
      </c>
      <c r="F156" s="32">
        <v>0</v>
      </c>
      <c r="G156" s="32">
        <v>1</v>
      </c>
      <c r="H156">
        <v>25086</v>
      </c>
      <c r="L156">
        <v>25100</v>
      </c>
      <c r="M156" s="43" t="s">
        <v>63</v>
      </c>
      <c r="N156" t="s">
        <v>649</v>
      </c>
      <c r="O156">
        <v>25087</v>
      </c>
      <c r="S156" s="32">
        <v>1</v>
      </c>
      <c r="T156" s="32">
        <v>0</v>
      </c>
    </row>
    <row r="157" spans="1:20">
      <c r="A157">
        <v>25088</v>
      </c>
      <c r="B157" s="32">
        <v>2</v>
      </c>
      <c r="C157" s="61" t="s">
        <v>650</v>
      </c>
      <c r="D157" t="s">
        <v>651</v>
      </c>
      <c r="E157" t="s">
        <v>652</v>
      </c>
      <c r="F157" s="32">
        <v>0</v>
      </c>
      <c r="G157" s="32">
        <v>1</v>
      </c>
      <c r="H157">
        <v>25087</v>
      </c>
      <c r="L157">
        <v>25101</v>
      </c>
      <c r="M157" s="43" t="s">
        <v>63</v>
      </c>
      <c r="N157" s="43" t="s">
        <v>653</v>
      </c>
      <c r="O157">
        <v>25088</v>
      </c>
      <c r="R157" s="63" t="s">
        <v>654</v>
      </c>
      <c r="S157" s="32">
        <v>1</v>
      </c>
      <c r="T157" s="32">
        <v>0</v>
      </c>
    </row>
    <row r="158" spans="1:20">
      <c r="A158">
        <v>25089</v>
      </c>
      <c r="B158" s="32">
        <v>2</v>
      </c>
      <c r="C158" s="61" t="s">
        <v>655</v>
      </c>
      <c r="D158" t="s">
        <v>656</v>
      </c>
      <c r="E158" t="s">
        <v>657</v>
      </c>
      <c r="F158" s="32">
        <v>0</v>
      </c>
      <c r="G158" s="32">
        <v>1</v>
      </c>
      <c r="H158">
        <v>25088</v>
      </c>
      <c r="L158">
        <v>25102</v>
      </c>
      <c r="M158" s="43" t="s">
        <v>63</v>
      </c>
      <c r="N158" s="43" t="s">
        <v>63</v>
      </c>
      <c r="O158">
        <v>25089</v>
      </c>
      <c r="S158" s="32">
        <v>1</v>
      </c>
      <c r="T158" s="32">
        <v>0</v>
      </c>
    </row>
    <row r="159" spans="1:20">
      <c r="A159">
        <v>25090</v>
      </c>
      <c r="B159" s="32">
        <v>2</v>
      </c>
      <c r="C159" s="42" t="s">
        <v>658</v>
      </c>
      <c r="D159" t="s">
        <v>659</v>
      </c>
      <c r="E159" t="s">
        <v>660</v>
      </c>
      <c r="F159" s="32">
        <v>0</v>
      </c>
      <c r="G159" s="32">
        <v>1</v>
      </c>
      <c r="H159" s="6">
        <v>10058</v>
      </c>
      <c r="M159" s="43" t="s">
        <v>661</v>
      </c>
      <c r="N159" s="43" t="s">
        <v>63</v>
      </c>
      <c r="O159">
        <v>25090</v>
      </c>
      <c r="S159" s="32">
        <v>1</v>
      </c>
      <c r="T159" s="32">
        <v>0</v>
      </c>
    </row>
    <row r="160" spans="1:20">
      <c r="A160">
        <v>25091</v>
      </c>
      <c r="B160" s="32">
        <v>2</v>
      </c>
      <c r="C160" s="42" t="s">
        <v>662</v>
      </c>
      <c r="D160" t="s">
        <v>663</v>
      </c>
      <c r="E160" t="s">
        <v>664</v>
      </c>
      <c r="F160" s="32">
        <v>0</v>
      </c>
      <c r="G160" s="32">
        <v>1</v>
      </c>
      <c r="H160">
        <v>25090</v>
      </c>
      <c r="M160" s="43" t="s">
        <v>63</v>
      </c>
      <c r="N160" s="43" t="s">
        <v>665</v>
      </c>
      <c r="O160">
        <v>25091</v>
      </c>
      <c r="S160" s="32">
        <v>1</v>
      </c>
      <c r="T160" s="32">
        <v>0</v>
      </c>
    </row>
    <row r="161" spans="1:20">
      <c r="A161">
        <v>25092</v>
      </c>
      <c r="B161" s="32">
        <v>2</v>
      </c>
      <c r="C161" s="42" t="s">
        <v>666</v>
      </c>
      <c r="D161" t="s">
        <v>667</v>
      </c>
      <c r="E161" t="s">
        <v>668</v>
      </c>
      <c r="F161" s="32">
        <v>0</v>
      </c>
      <c r="G161" s="32">
        <v>1</v>
      </c>
      <c r="H161">
        <v>25091</v>
      </c>
      <c r="M161" s="43" t="s">
        <v>63</v>
      </c>
      <c r="N161" s="43" t="s">
        <v>669</v>
      </c>
      <c r="O161">
        <v>25092</v>
      </c>
      <c r="S161" s="32">
        <v>1</v>
      </c>
      <c r="T161" s="32">
        <v>0</v>
      </c>
    </row>
    <row r="162" spans="1:20">
      <c r="A162">
        <v>25093</v>
      </c>
      <c r="B162" s="32">
        <v>2</v>
      </c>
      <c r="C162" s="42" t="s">
        <v>670</v>
      </c>
      <c r="D162" t="s">
        <v>671</v>
      </c>
      <c r="E162" t="s">
        <v>672</v>
      </c>
      <c r="F162" s="32">
        <v>0</v>
      </c>
      <c r="G162" s="32">
        <v>1</v>
      </c>
      <c r="H162">
        <v>25092</v>
      </c>
      <c r="M162" s="43" t="s">
        <v>63</v>
      </c>
      <c r="N162" s="43" t="s">
        <v>673</v>
      </c>
      <c r="O162">
        <v>25093</v>
      </c>
      <c r="S162" s="32">
        <v>1</v>
      </c>
      <c r="T162" s="32">
        <v>0</v>
      </c>
    </row>
    <row r="163" spans="1:20">
      <c r="A163">
        <v>25094</v>
      </c>
      <c r="B163" s="32">
        <v>2</v>
      </c>
      <c r="C163" s="42" t="s">
        <v>674</v>
      </c>
      <c r="D163" t="s">
        <v>675</v>
      </c>
      <c r="E163" t="s">
        <v>676</v>
      </c>
      <c r="F163" s="32">
        <v>0</v>
      </c>
      <c r="G163" s="32">
        <v>1</v>
      </c>
      <c r="H163">
        <v>25093</v>
      </c>
      <c r="M163" s="43" t="s">
        <v>63</v>
      </c>
      <c r="N163" s="43" t="s">
        <v>677</v>
      </c>
      <c r="O163">
        <v>25094</v>
      </c>
      <c r="S163" s="32">
        <v>1</v>
      </c>
      <c r="T163" s="32">
        <v>0</v>
      </c>
    </row>
    <row r="164" spans="1:20">
      <c r="A164">
        <v>25095</v>
      </c>
      <c r="B164" s="32">
        <v>2</v>
      </c>
      <c r="C164" s="42" t="s">
        <v>678</v>
      </c>
      <c r="D164" t="s">
        <v>679</v>
      </c>
      <c r="E164" t="s">
        <v>680</v>
      </c>
      <c r="F164" s="32">
        <v>0</v>
      </c>
      <c r="G164" s="32">
        <v>1</v>
      </c>
      <c r="H164">
        <v>25094</v>
      </c>
      <c r="M164" s="43" t="s">
        <v>63</v>
      </c>
      <c r="N164" s="43" t="s">
        <v>681</v>
      </c>
      <c r="O164">
        <v>25095</v>
      </c>
      <c r="S164" s="32">
        <v>1</v>
      </c>
      <c r="T164" s="32">
        <v>0</v>
      </c>
    </row>
    <row r="165" spans="1:20">
      <c r="A165">
        <v>25096</v>
      </c>
      <c r="B165" s="32">
        <v>2</v>
      </c>
      <c r="C165" s="42" t="s">
        <v>682</v>
      </c>
      <c r="D165" t="s">
        <v>683</v>
      </c>
      <c r="E165" t="s">
        <v>684</v>
      </c>
      <c r="F165" s="32">
        <v>0</v>
      </c>
      <c r="G165" s="32">
        <v>1</v>
      </c>
      <c r="H165">
        <v>25095</v>
      </c>
      <c r="M165" s="43" t="s">
        <v>63</v>
      </c>
      <c r="N165" s="43" t="s">
        <v>685</v>
      </c>
      <c r="O165">
        <v>25096</v>
      </c>
      <c r="S165" s="32">
        <v>1</v>
      </c>
      <c r="T165" s="32">
        <v>0</v>
      </c>
    </row>
    <row r="166" spans="1:20">
      <c r="A166">
        <v>25097</v>
      </c>
      <c r="B166" s="32">
        <v>2</v>
      </c>
      <c r="C166" s="42" t="s">
        <v>686</v>
      </c>
      <c r="D166" t="s">
        <v>687</v>
      </c>
      <c r="E166" t="s">
        <v>688</v>
      </c>
      <c r="F166" s="32">
        <v>0</v>
      </c>
      <c r="G166" s="32">
        <v>1</v>
      </c>
      <c r="H166">
        <v>25096</v>
      </c>
      <c r="M166" s="43" t="s">
        <v>63</v>
      </c>
      <c r="N166" s="43" t="s">
        <v>689</v>
      </c>
      <c r="O166">
        <v>25097</v>
      </c>
      <c r="S166" s="32">
        <v>1</v>
      </c>
      <c r="T166" s="32">
        <v>0</v>
      </c>
    </row>
    <row r="167" spans="1:20">
      <c r="A167">
        <v>25098</v>
      </c>
      <c r="B167" s="32">
        <v>2</v>
      </c>
      <c r="C167" s="42" t="s">
        <v>299</v>
      </c>
      <c r="D167" t="s">
        <v>690</v>
      </c>
      <c r="E167" t="s">
        <v>691</v>
      </c>
      <c r="F167" s="32">
        <v>0</v>
      </c>
      <c r="G167" s="32">
        <v>1</v>
      </c>
      <c r="H167" s="60"/>
      <c r="L167">
        <v>25111</v>
      </c>
      <c r="M167" s="43" t="s">
        <v>692</v>
      </c>
      <c r="N167" s="43" t="s">
        <v>63</v>
      </c>
      <c r="O167">
        <v>25098</v>
      </c>
      <c r="S167" s="32">
        <v>1</v>
      </c>
      <c r="T167" s="32">
        <v>0</v>
      </c>
    </row>
    <row r="168" spans="1:20">
      <c r="A168">
        <v>25099</v>
      </c>
      <c r="B168" s="32">
        <v>2</v>
      </c>
      <c r="C168" s="42" t="s">
        <v>693</v>
      </c>
      <c r="D168" t="s">
        <v>694</v>
      </c>
      <c r="E168" t="s">
        <v>695</v>
      </c>
      <c r="F168" s="32">
        <v>0</v>
      </c>
      <c r="G168" s="32">
        <v>1</v>
      </c>
      <c r="H168">
        <v>25098</v>
      </c>
      <c r="L168">
        <v>25112</v>
      </c>
      <c r="M168" s="43" t="s">
        <v>696</v>
      </c>
      <c r="N168" s="43" t="s">
        <v>697</v>
      </c>
      <c r="O168">
        <v>25099</v>
      </c>
      <c r="S168" s="32">
        <v>1</v>
      </c>
      <c r="T168" s="32">
        <v>0</v>
      </c>
    </row>
    <row r="169" spans="1:20">
      <c r="A169">
        <v>25100</v>
      </c>
      <c r="B169" s="32">
        <v>2</v>
      </c>
      <c r="C169" s="42" t="s">
        <v>698</v>
      </c>
      <c r="D169" t="s">
        <v>699</v>
      </c>
      <c r="E169" t="s">
        <v>700</v>
      </c>
      <c r="F169" s="32">
        <v>0</v>
      </c>
      <c r="G169" s="32">
        <v>1</v>
      </c>
      <c r="H169">
        <v>25099</v>
      </c>
      <c r="L169">
        <v>25113</v>
      </c>
      <c r="M169" s="43" t="s">
        <v>701</v>
      </c>
      <c r="N169" s="43" t="s">
        <v>702</v>
      </c>
      <c r="O169">
        <v>25100</v>
      </c>
      <c r="S169" s="32">
        <v>1</v>
      </c>
      <c r="T169" s="32">
        <v>0</v>
      </c>
    </row>
    <row r="170" spans="1:20">
      <c r="A170">
        <v>25101</v>
      </c>
      <c r="B170" s="32">
        <v>2</v>
      </c>
      <c r="C170" s="42" t="s">
        <v>703</v>
      </c>
      <c r="D170" t="s">
        <v>704</v>
      </c>
      <c r="E170" t="s">
        <v>705</v>
      </c>
      <c r="F170" s="32">
        <v>0</v>
      </c>
      <c r="G170" s="32">
        <v>1</v>
      </c>
      <c r="H170">
        <v>25100</v>
      </c>
      <c r="L170">
        <v>25114</v>
      </c>
      <c r="M170" s="43" t="s">
        <v>706</v>
      </c>
      <c r="N170" s="43" t="s">
        <v>707</v>
      </c>
      <c r="O170">
        <v>25101</v>
      </c>
      <c r="S170" s="32">
        <v>1</v>
      </c>
      <c r="T170" s="32">
        <v>0</v>
      </c>
    </row>
    <row r="171" spans="1:20">
      <c r="A171">
        <v>25102</v>
      </c>
      <c r="B171" s="32">
        <v>2</v>
      </c>
      <c r="C171" s="42" t="s">
        <v>708</v>
      </c>
      <c r="D171" t="s">
        <v>709</v>
      </c>
      <c r="E171" t="s">
        <v>710</v>
      </c>
      <c r="F171" s="32">
        <v>0</v>
      </c>
      <c r="G171" s="32">
        <v>1</v>
      </c>
      <c r="H171">
        <v>25101</v>
      </c>
      <c r="L171">
        <v>25115</v>
      </c>
      <c r="M171" s="43" t="s">
        <v>711</v>
      </c>
      <c r="N171" s="43" t="s">
        <v>63</v>
      </c>
      <c r="O171">
        <v>25102</v>
      </c>
      <c r="S171" s="32">
        <v>1</v>
      </c>
      <c r="T171" s="32">
        <v>0</v>
      </c>
    </row>
    <row r="172" spans="1:20">
      <c r="A172">
        <v>25103</v>
      </c>
      <c r="B172" s="32">
        <v>2</v>
      </c>
      <c r="C172" s="42" t="s">
        <v>712</v>
      </c>
      <c r="D172" t="s">
        <v>713</v>
      </c>
      <c r="E172" t="s">
        <v>714</v>
      </c>
      <c r="F172" s="32">
        <v>0</v>
      </c>
      <c r="G172" s="32">
        <v>1</v>
      </c>
      <c r="H172">
        <v>25102</v>
      </c>
      <c r="L172">
        <v>25116</v>
      </c>
      <c r="M172" s="43" t="s">
        <v>715</v>
      </c>
      <c r="N172" s="43" t="s">
        <v>716</v>
      </c>
      <c r="O172">
        <v>25103</v>
      </c>
      <c r="S172" s="32">
        <v>1</v>
      </c>
      <c r="T172" s="32">
        <v>0</v>
      </c>
    </row>
    <row r="173" spans="1:20">
      <c r="A173">
        <v>25104</v>
      </c>
      <c r="B173" s="32">
        <v>2</v>
      </c>
      <c r="C173" s="42" t="s">
        <v>717</v>
      </c>
      <c r="D173" t="s">
        <v>718</v>
      </c>
      <c r="E173" t="s">
        <v>719</v>
      </c>
      <c r="F173" s="32">
        <v>0</v>
      </c>
      <c r="G173" s="32">
        <v>1</v>
      </c>
      <c r="H173">
        <v>25103</v>
      </c>
      <c r="L173">
        <v>25117</v>
      </c>
      <c r="M173" s="43" t="s">
        <v>720</v>
      </c>
      <c r="N173" s="43" t="s">
        <v>721</v>
      </c>
      <c r="O173">
        <v>25104</v>
      </c>
      <c r="S173" s="32">
        <v>1</v>
      </c>
      <c r="T173" s="32">
        <v>0</v>
      </c>
    </row>
    <row r="174" spans="1:20">
      <c r="A174">
        <v>25105</v>
      </c>
      <c r="B174" s="32">
        <v>2</v>
      </c>
      <c r="C174" s="42" t="s">
        <v>722</v>
      </c>
      <c r="D174" t="s">
        <v>723</v>
      </c>
      <c r="E174" t="s">
        <v>724</v>
      </c>
      <c r="F174" s="32">
        <v>0</v>
      </c>
      <c r="G174" s="32">
        <v>1</v>
      </c>
      <c r="H174">
        <v>25104</v>
      </c>
      <c r="L174">
        <v>25118</v>
      </c>
      <c r="M174" s="43" t="s">
        <v>725</v>
      </c>
      <c r="N174" s="43" t="s">
        <v>726</v>
      </c>
      <c r="O174">
        <v>25105</v>
      </c>
      <c r="S174" s="32">
        <v>1</v>
      </c>
      <c r="T174" s="32">
        <v>0</v>
      </c>
    </row>
    <row r="175" spans="1:20">
      <c r="A175">
        <v>25106</v>
      </c>
      <c r="B175" s="32">
        <v>2</v>
      </c>
      <c r="C175" s="42" t="s">
        <v>727</v>
      </c>
      <c r="D175" t="s">
        <v>728</v>
      </c>
      <c r="E175" t="s">
        <v>729</v>
      </c>
      <c r="F175" s="32">
        <v>0</v>
      </c>
      <c r="G175" s="32">
        <v>1</v>
      </c>
      <c r="H175">
        <v>25105</v>
      </c>
      <c r="L175">
        <v>25119</v>
      </c>
      <c r="M175" s="43" t="s">
        <v>730</v>
      </c>
      <c r="N175" s="43" t="s">
        <v>63</v>
      </c>
      <c r="O175">
        <v>25106</v>
      </c>
      <c r="S175" s="32">
        <v>1</v>
      </c>
      <c r="T175" s="32">
        <v>0</v>
      </c>
    </row>
    <row r="176" spans="1:20">
      <c r="A176">
        <v>25107</v>
      </c>
      <c r="B176" s="32">
        <v>2</v>
      </c>
      <c r="C176" s="42" t="s">
        <v>731</v>
      </c>
      <c r="D176" t="s">
        <v>732</v>
      </c>
      <c r="E176" t="s">
        <v>733</v>
      </c>
      <c r="F176" s="32">
        <v>0</v>
      </c>
      <c r="G176" s="32">
        <v>1</v>
      </c>
      <c r="H176" s="60"/>
      <c r="L176">
        <v>25120</v>
      </c>
      <c r="M176" s="43" t="s">
        <v>734</v>
      </c>
      <c r="N176" s="43" t="s">
        <v>63</v>
      </c>
      <c r="O176">
        <v>25107</v>
      </c>
      <c r="S176" s="32">
        <v>1</v>
      </c>
      <c r="T176" s="32">
        <v>0</v>
      </c>
    </row>
    <row r="177" spans="1:20">
      <c r="A177">
        <v>25108</v>
      </c>
      <c r="B177" s="32">
        <v>2</v>
      </c>
      <c r="C177" s="42" t="s">
        <v>735</v>
      </c>
      <c r="D177" t="s">
        <v>736</v>
      </c>
      <c r="E177" t="s">
        <v>737</v>
      </c>
      <c r="F177" s="32">
        <v>0</v>
      </c>
      <c r="G177" s="32">
        <v>1</v>
      </c>
      <c r="H177">
        <v>25107</v>
      </c>
      <c r="L177">
        <v>25121</v>
      </c>
      <c r="M177" s="43" t="s">
        <v>738</v>
      </c>
      <c r="N177" s="43" t="s">
        <v>739</v>
      </c>
      <c r="O177">
        <v>25108</v>
      </c>
      <c r="S177" s="32">
        <v>1</v>
      </c>
      <c r="T177" s="32">
        <v>0</v>
      </c>
    </row>
    <row r="178" spans="1:20">
      <c r="A178">
        <v>25109</v>
      </c>
      <c r="B178" s="32">
        <v>2</v>
      </c>
      <c r="C178" s="42" t="s">
        <v>740</v>
      </c>
      <c r="D178" t="s">
        <v>741</v>
      </c>
      <c r="E178" t="s">
        <v>742</v>
      </c>
      <c r="F178" s="32">
        <v>0</v>
      </c>
      <c r="G178" s="32">
        <v>1</v>
      </c>
      <c r="H178">
        <v>25108</v>
      </c>
      <c r="L178">
        <v>25122</v>
      </c>
      <c r="M178" s="43" t="s">
        <v>743</v>
      </c>
      <c r="N178" s="43" t="s">
        <v>744</v>
      </c>
      <c r="O178">
        <v>25109</v>
      </c>
      <c r="S178" s="32">
        <v>1</v>
      </c>
      <c r="T178" s="32">
        <v>0</v>
      </c>
    </row>
    <row r="179" spans="1:20">
      <c r="A179">
        <v>25110</v>
      </c>
      <c r="B179" s="32">
        <v>2</v>
      </c>
      <c r="C179" s="42" t="s">
        <v>745</v>
      </c>
      <c r="D179" t="s">
        <v>746</v>
      </c>
      <c r="E179" t="s">
        <v>747</v>
      </c>
      <c r="F179" s="32">
        <v>0</v>
      </c>
      <c r="G179" s="32">
        <v>1</v>
      </c>
      <c r="H179">
        <v>25109</v>
      </c>
      <c r="L179">
        <v>25123</v>
      </c>
      <c r="M179" s="43" t="s">
        <v>748</v>
      </c>
      <c r="N179" s="43" t="s">
        <v>749</v>
      </c>
      <c r="O179">
        <v>25110</v>
      </c>
      <c r="S179" s="32">
        <v>1</v>
      </c>
      <c r="T179" s="32">
        <v>0</v>
      </c>
    </row>
    <row r="180" spans="1:20">
      <c r="A180">
        <v>25111</v>
      </c>
      <c r="B180" s="32">
        <v>2</v>
      </c>
      <c r="C180" s="42" t="s">
        <v>750</v>
      </c>
      <c r="D180" t="s">
        <v>751</v>
      </c>
      <c r="E180" t="s">
        <v>752</v>
      </c>
      <c r="F180" s="32">
        <v>0</v>
      </c>
      <c r="G180" s="32">
        <v>1</v>
      </c>
      <c r="H180">
        <v>25110</v>
      </c>
      <c r="L180">
        <v>25124</v>
      </c>
      <c r="M180" s="43" t="s">
        <v>753</v>
      </c>
      <c r="N180" s="43" t="s">
        <v>754</v>
      </c>
      <c r="O180">
        <v>25111</v>
      </c>
      <c r="S180" s="32">
        <v>1</v>
      </c>
      <c r="T180" s="32">
        <v>0</v>
      </c>
    </row>
    <row r="181" spans="1:20">
      <c r="A181">
        <v>25112</v>
      </c>
      <c r="B181" s="32">
        <v>2</v>
      </c>
      <c r="C181" s="42" t="s">
        <v>755</v>
      </c>
      <c r="D181" t="s">
        <v>756</v>
      </c>
      <c r="E181" t="s">
        <v>757</v>
      </c>
      <c r="F181" s="32">
        <v>0</v>
      </c>
      <c r="G181" s="32">
        <v>1</v>
      </c>
      <c r="H181">
        <v>25111</v>
      </c>
      <c r="L181">
        <v>25125</v>
      </c>
      <c r="M181" s="43" t="s">
        <v>758</v>
      </c>
      <c r="N181" s="43" t="s">
        <v>63</v>
      </c>
      <c r="O181">
        <v>25112</v>
      </c>
      <c r="S181" s="32">
        <v>1</v>
      </c>
      <c r="T181" s="32">
        <v>0</v>
      </c>
    </row>
    <row r="182" spans="1:20">
      <c r="A182">
        <v>25113</v>
      </c>
      <c r="B182" s="32">
        <v>2</v>
      </c>
      <c r="C182" s="42" t="s">
        <v>759</v>
      </c>
      <c r="D182" t="s">
        <v>760</v>
      </c>
      <c r="E182" t="s">
        <v>761</v>
      </c>
      <c r="F182" s="32">
        <v>0</v>
      </c>
      <c r="G182" s="32">
        <v>1</v>
      </c>
      <c r="H182">
        <v>25112</v>
      </c>
      <c r="L182">
        <v>25126</v>
      </c>
      <c r="M182" s="43" t="s">
        <v>762</v>
      </c>
      <c r="N182" s="43" t="s">
        <v>763</v>
      </c>
      <c r="O182">
        <v>25113</v>
      </c>
      <c r="S182" s="32">
        <v>1</v>
      </c>
      <c r="T182" s="32">
        <v>0</v>
      </c>
    </row>
    <row r="183" spans="1:20">
      <c r="A183">
        <v>25114</v>
      </c>
      <c r="B183" s="32">
        <v>2</v>
      </c>
      <c r="C183" s="42" t="s">
        <v>764</v>
      </c>
      <c r="D183" t="s">
        <v>765</v>
      </c>
      <c r="E183" t="s">
        <v>766</v>
      </c>
      <c r="F183" s="32">
        <v>0</v>
      </c>
      <c r="G183" s="32">
        <v>1</v>
      </c>
      <c r="H183">
        <v>25113</v>
      </c>
      <c r="L183">
        <v>25127</v>
      </c>
      <c r="M183" s="43" t="s">
        <v>767</v>
      </c>
      <c r="N183" s="43" t="s">
        <v>768</v>
      </c>
      <c r="O183">
        <v>25114</v>
      </c>
      <c r="S183" s="32">
        <v>1</v>
      </c>
      <c r="T183" s="32">
        <v>0</v>
      </c>
    </row>
    <row r="184" spans="1:20">
      <c r="A184">
        <v>25115</v>
      </c>
      <c r="B184" s="32">
        <v>2</v>
      </c>
      <c r="C184" s="42" t="s">
        <v>769</v>
      </c>
      <c r="D184" t="s">
        <v>770</v>
      </c>
      <c r="E184" t="s">
        <v>771</v>
      </c>
      <c r="F184" s="32">
        <v>0</v>
      </c>
      <c r="G184" s="32">
        <v>1</v>
      </c>
      <c r="H184">
        <v>25114</v>
      </c>
      <c r="L184">
        <v>25128</v>
      </c>
      <c r="M184" s="43" t="s">
        <v>772</v>
      </c>
      <c r="N184" s="43" t="s">
        <v>63</v>
      </c>
      <c r="O184">
        <v>25115</v>
      </c>
      <c r="S184" s="32">
        <v>1</v>
      </c>
      <c r="T184" s="32">
        <v>0</v>
      </c>
    </row>
    <row r="185" spans="1:20">
      <c r="A185">
        <v>25116</v>
      </c>
      <c r="B185" s="32">
        <v>2</v>
      </c>
      <c r="C185" s="42" t="s">
        <v>773</v>
      </c>
      <c r="D185" t="s">
        <v>774</v>
      </c>
      <c r="E185" t="s">
        <v>775</v>
      </c>
      <c r="F185" s="32">
        <v>0</v>
      </c>
      <c r="G185" s="32">
        <v>1</v>
      </c>
      <c r="H185" s="60"/>
      <c r="L185">
        <v>25129</v>
      </c>
      <c r="M185" s="43" t="s">
        <v>776</v>
      </c>
      <c r="N185" s="43" t="s">
        <v>63</v>
      </c>
      <c r="O185">
        <v>25116</v>
      </c>
      <c r="S185" s="32">
        <v>1</v>
      </c>
      <c r="T185" s="32">
        <v>0</v>
      </c>
    </row>
    <row r="186" spans="1:20">
      <c r="A186">
        <v>25117</v>
      </c>
      <c r="B186" s="32">
        <v>2</v>
      </c>
      <c r="C186" s="42" t="s">
        <v>777</v>
      </c>
      <c r="D186" t="s">
        <v>778</v>
      </c>
      <c r="E186" t="s">
        <v>779</v>
      </c>
      <c r="F186" s="32">
        <v>0</v>
      </c>
      <c r="G186" s="32">
        <v>1</v>
      </c>
      <c r="H186">
        <v>25116</v>
      </c>
      <c r="L186">
        <v>25130</v>
      </c>
      <c r="M186" s="43" t="s">
        <v>780</v>
      </c>
      <c r="N186" s="43" t="s">
        <v>781</v>
      </c>
      <c r="O186">
        <v>25117</v>
      </c>
      <c r="R186" s="63" t="s">
        <v>782</v>
      </c>
      <c r="S186" s="32">
        <v>1</v>
      </c>
      <c r="T186" s="32">
        <v>0</v>
      </c>
    </row>
    <row r="187" spans="1:20">
      <c r="A187">
        <v>25118</v>
      </c>
      <c r="B187" s="32">
        <v>2</v>
      </c>
      <c r="C187" s="42" t="s">
        <v>783</v>
      </c>
      <c r="D187" t="s">
        <v>784</v>
      </c>
      <c r="E187" t="s">
        <v>785</v>
      </c>
      <c r="F187" s="32">
        <v>0</v>
      </c>
      <c r="G187" s="32">
        <v>1</v>
      </c>
      <c r="H187">
        <v>25117</v>
      </c>
      <c r="L187">
        <v>25131</v>
      </c>
      <c r="M187" s="43" t="s">
        <v>786</v>
      </c>
      <c r="N187" s="43" t="s">
        <v>787</v>
      </c>
      <c r="O187">
        <v>25118</v>
      </c>
      <c r="S187" s="32">
        <v>1</v>
      </c>
      <c r="T187" s="32">
        <v>0</v>
      </c>
    </row>
    <row r="188" spans="1:20">
      <c r="A188">
        <v>25119</v>
      </c>
      <c r="B188" s="32">
        <v>2</v>
      </c>
      <c r="C188" s="42" t="s">
        <v>788</v>
      </c>
      <c r="D188" t="s">
        <v>789</v>
      </c>
      <c r="E188" t="s">
        <v>790</v>
      </c>
      <c r="F188" s="32">
        <v>0</v>
      </c>
      <c r="G188" s="32">
        <v>1</v>
      </c>
      <c r="H188">
        <v>25118</v>
      </c>
      <c r="L188">
        <v>25132</v>
      </c>
      <c r="M188" s="43" t="s">
        <v>791</v>
      </c>
      <c r="N188" s="43" t="s">
        <v>63</v>
      </c>
      <c r="O188">
        <v>25119</v>
      </c>
      <c r="S188" s="32">
        <v>1</v>
      </c>
      <c r="T188" s="32">
        <v>0</v>
      </c>
    </row>
    <row r="189" spans="1:20">
      <c r="A189">
        <v>25120</v>
      </c>
      <c r="B189" s="32">
        <v>2</v>
      </c>
      <c r="C189" s="42" t="s">
        <v>792</v>
      </c>
      <c r="D189" t="s">
        <v>793</v>
      </c>
      <c r="E189" t="s">
        <v>794</v>
      </c>
      <c r="F189" s="32">
        <v>0</v>
      </c>
      <c r="G189" s="32">
        <v>1</v>
      </c>
      <c r="H189">
        <v>25119</v>
      </c>
      <c r="L189">
        <v>25133</v>
      </c>
      <c r="M189" s="43" t="s">
        <v>795</v>
      </c>
      <c r="N189" s="43" t="s">
        <v>796</v>
      </c>
      <c r="O189">
        <v>25120</v>
      </c>
      <c r="R189" s="63" t="s">
        <v>797</v>
      </c>
      <c r="S189" s="32">
        <v>1</v>
      </c>
      <c r="T189" s="32">
        <v>0</v>
      </c>
    </row>
    <row r="190" spans="1:20">
      <c r="A190">
        <v>25121</v>
      </c>
      <c r="B190" s="32">
        <v>2</v>
      </c>
      <c r="C190" s="42" t="s">
        <v>798</v>
      </c>
      <c r="D190" t="s">
        <v>799</v>
      </c>
      <c r="E190" t="s">
        <v>800</v>
      </c>
      <c r="F190" s="32">
        <v>0</v>
      </c>
      <c r="G190" s="32">
        <v>1</v>
      </c>
      <c r="H190">
        <v>25120</v>
      </c>
      <c r="L190">
        <v>25134</v>
      </c>
      <c r="M190" s="43" t="s">
        <v>801</v>
      </c>
      <c r="N190" s="43" t="s">
        <v>802</v>
      </c>
      <c r="O190">
        <v>25121</v>
      </c>
      <c r="S190" s="32">
        <v>1</v>
      </c>
      <c r="T190" s="32">
        <v>0</v>
      </c>
    </row>
    <row r="191" spans="1:20">
      <c r="A191">
        <v>25122</v>
      </c>
      <c r="B191" s="32">
        <v>2</v>
      </c>
      <c r="C191" s="42" t="s">
        <v>803</v>
      </c>
      <c r="D191" t="s">
        <v>804</v>
      </c>
      <c r="E191" t="s">
        <v>805</v>
      </c>
      <c r="F191" s="32">
        <v>0</v>
      </c>
      <c r="G191" s="32">
        <v>1</v>
      </c>
      <c r="H191">
        <v>25121</v>
      </c>
      <c r="L191">
        <v>25135</v>
      </c>
      <c r="M191" s="43" t="s">
        <v>806</v>
      </c>
      <c r="N191" s="43" t="s">
        <v>807</v>
      </c>
      <c r="O191">
        <v>25122</v>
      </c>
      <c r="S191" s="32">
        <v>1</v>
      </c>
      <c r="T191" s="32">
        <v>0</v>
      </c>
    </row>
    <row r="192" spans="1:20">
      <c r="A192">
        <v>25123</v>
      </c>
      <c r="B192" s="32">
        <v>2</v>
      </c>
      <c r="C192" s="42" t="s">
        <v>808</v>
      </c>
      <c r="D192" t="s">
        <v>809</v>
      </c>
      <c r="E192" t="s">
        <v>810</v>
      </c>
      <c r="F192" s="32">
        <v>0</v>
      </c>
      <c r="G192" s="32">
        <v>1</v>
      </c>
      <c r="H192">
        <v>25122</v>
      </c>
      <c r="L192">
        <v>25136</v>
      </c>
      <c r="M192" s="43" t="s">
        <v>811</v>
      </c>
      <c r="N192" s="43" t="s">
        <v>63</v>
      </c>
      <c r="O192">
        <v>25123</v>
      </c>
      <c r="S192" s="32">
        <v>1</v>
      </c>
      <c r="T192" s="32">
        <v>0</v>
      </c>
    </row>
    <row r="193" spans="1:20">
      <c r="A193">
        <v>25124</v>
      </c>
      <c r="B193" s="32">
        <v>2</v>
      </c>
      <c r="C193" s="42" t="s">
        <v>812</v>
      </c>
      <c r="D193" t="s">
        <v>813</v>
      </c>
      <c r="E193" t="s">
        <v>814</v>
      </c>
      <c r="F193" s="32">
        <v>0</v>
      </c>
      <c r="G193" s="32">
        <v>1</v>
      </c>
      <c r="H193">
        <v>25123</v>
      </c>
      <c r="L193">
        <v>25137</v>
      </c>
      <c r="M193" s="43" t="s">
        <v>815</v>
      </c>
      <c r="N193" s="43" t="s">
        <v>63</v>
      </c>
      <c r="O193">
        <v>25124</v>
      </c>
      <c r="S193" s="32">
        <v>1</v>
      </c>
      <c r="T193" s="32">
        <v>0</v>
      </c>
    </row>
    <row r="194" spans="1:20">
      <c r="A194">
        <v>25125</v>
      </c>
      <c r="B194" s="32">
        <v>2</v>
      </c>
      <c r="C194" s="42" t="s">
        <v>816</v>
      </c>
      <c r="D194" t="s">
        <v>817</v>
      </c>
      <c r="E194" t="s">
        <v>818</v>
      </c>
      <c r="F194" s="32">
        <v>0</v>
      </c>
      <c r="G194" s="32">
        <v>1</v>
      </c>
      <c r="H194" s="60">
        <v>10087</v>
      </c>
      <c r="L194">
        <v>25138</v>
      </c>
      <c r="M194" s="43" t="s">
        <v>819</v>
      </c>
      <c r="N194" s="43" t="s">
        <v>63</v>
      </c>
      <c r="O194" s="73">
        <v>2012001</v>
      </c>
      <c r="S194" s="32">
        <v>1</v>
      </c>
      <c r="T194" s="32">
        <v>0</v>
      </c>
    </row>
    <row r="195" spans="1:20">
      <c r="A195">
        <v>25126</v>
      </c>
      <c r="B195" s="32">
        <v>2</v>
      </c>
      <c r="C195" s="42" t="s">
        <v>820</v>
      </c>
      <c r="D195" t="s">
        <v>821</v>
      </c>
      <c r="E195" t="s">
        <v>822</v>
      </c>
      <c r="F195" s="32">
        <v>0</v>
      </c>
      <c r="G195" s="32">
        <v>1</v>
      </c>
      <c r="H195">
        <v>25125</v>
      </c>
      <c r="L195">
        <v>925139</v>
      </c>
      <c r="M195" s="43" t="s">
        <v>63</v>
      </c>
      <c r="N195" s="43" t="s">
        <v>63</v>
      </c>
      <c r="O195" s="73">
        <v>2012002</v>
      </c>
      <c r="S195" s="32">
        <v>1</v>
      </c>
      <c r="T195" s="32">
        <v>0</v>
      </c>
    </row>
    <row r="196" spans="1:20">
      <c r="A196">
        <v>25127</v>
      </c>
      <c r="B196" s="32">
        <v>2</v>
      </c>
      <c r="C196" s="42" t="s">
        <v>823</v>
      </c>
      <c r="D196" t="s">
        <v>824</v>
      </c>
      <c r="E196" t="s">
        <v>825</v>
      </c>
      <c r="F196" s="32">
        <v>0</v>
      </c>
      <c r="G196" s="32">
        <v>1</v>
      </c>
      <c r="H196">
        <v>25126</v>
      </c>
      <c r="L196">
        <v>925141</v>
      </c>
      <c r="M196" t="s">
        <v>63</v>
      </c>
      <c r="N196" t="s">
        <v>63</v>
      </c>
      <c r="O196" s="73">
        <v>2012003</v>
      </c>
      <c r="S196" s="32">
        <v>1</v>
      </c>
      <c r="T196" s="32">
        <v>0</v>
      </c>
    </row>
    <row r="197" spans="1:20">
      <c r="A197">
        <v>25128</v>
      </c>
      <c r="B197" s="32">
        <v>2</v>
      </c>
      <c r="C197" s="42" t="s">
        <v>826</v>
      </c>
      <c r="D197" t="s">
        <v>827</v>
      </c>
      <c r="E197" t="s">
        <v>828</v>
      </c>
      <c r="F197" s="32">
        <v>0</v>
      </c>
      <c r="G197" s="32">
        <v>1</v>
      </c>
      <c r="H197">
        <v>25127</v>
      </c>
      <c r="L197">
        <v>925142</v>
      </c>
      <c r="M197" s="43" t="s">
        <v>63</v>
      </c>
      <c r="N197" s="43" t="s">
        <v>63</v>
      </c>
      <c r="O197" s="73">
        <v>2012004</v>
      </c>
      <c r="S197" s="32">
        <v>1</v>
      </c>
      <c r="T197" s="32">
        <v>0</v>
      </c>
    </row>
    <row r="198" spans="1:20">
      <c r="A198">
        <v>25129</v>
      </c>
      <c r="B198" s="32">
        <v>2</v>
      </c>
      <c r="C198" s="42" t="s">
        <v>829</v>
      </c>
      <c r="D198" t="s">
        <v>830</v>
      </c>
      <c r="E198" t="s">
        <v>831</v>
      </c>
      <c r="F198" s="32">
        <v>0</v>
      </c>
      <c r="G198" s="32">
        <v>1</v>
      </c>
      <c r="H198">
        <v>25128</v>
      </c>
      <c r="L198">
        <v>25143</v>
      </c>
      <c r="M198" s="43" t="s">
        <v>63</v>
      </c>
      <c r="N198" s="43" t="s">
        <v>832</v>
      </c>
      <c r="O198" s="73">
        <v>2012005</v>
      </c>
      <c r="S198" s="32">
        <v>1</v>
      </c>
      <c r="T198" s="32">
        <v>0</v>
      </c>
    </row>
    <row r="199" spans="1:20">
      <c r="A199">
        <v>25130</v>
      </c>
      <c r="B199" s="32">
        <v>2</v>
      </c>
      <c r="C199" s="42" t="s">
        <v>833</v>
      </c>
      <c r="D199" t="s">
        <v>834</v>
      </c>
      <c r="E199" t="s">
        <v>835</v>
      </c>
      <c r="F199" s="32">
        <v>0</v>
      </c>
      <c r="G199" s="32">
        <v>1</v>
      </c>
      <c r="H199">
        <v>25129</v>
      </c>
      <c r="L199">
        <v>25145</v>
      </c>
      <c r="M199" s="43" t="s">
        <v>63</v>
      </c>
      <c r="N199" s="43" t="s">
        <v>63</v>
      </c>
      <c r="O199" s="73">
        <v>2012006</v>
      </c>
      <c r="S199" s="32">
        <v>1</v>
      </c>
      <c r="T199" s="32">
        <v>0</v>
      </c>
    </row>
    <row r="200" spans="1:20">
      <c r="A200">
        <v>25131</v>
      </c>
      <c r="B200" s="32">
        <v>2</v>
      </c>
      <c r="C200" s="42" t="s">
        <v>836</v>
      </c>
      <c r="D200" t="s">
        <v>837</v>
      </c>
      <c r="E200" t="s">
        <v>838</v>
      </c>
      <c r="F200" s="32">
        <v>0</v>
      </c>
      <c r="G200" s="32">
        <v>1</v>
      </c>
      <c r="H200" s="60">
        <v>10087</v>
      </c>
      <c r="M200" s="43" t="s">
        <v>839</v>
      </c>
      <c r="N200" s="43" t="s">
        <v>63</v>
      </c>
      <c r="O200" s="74">
        <v>2012101</v>
      </c>
      <c r="S200" s="32">
        <v>1</v>
      </c>
      <c r="T200" s="32">
        <v>0</v>
      </c>
    </row>
    <row r="201" spans="1:20">
      <c r="A201">
        <v>25132</v>
      </c>
      <c r="B201" s="32">
        <v>2</v>
      </c>
      <c r="C201" s="42" t="s">
        <v>840</v>
      </c>
      <c r="D201" t="s">
        <v>841</v>
      </c>
      <c r="E201" t="s">
        <v>842</v>
      </c>
      <c r="F201" s="32">
        <v>0</v>
      </c>
      <c r="G201" s="32">
        <v>1</v>
      </c>
      <c r="H201">
        <v>25131</v>
      </c>
      <c r="L201">
        <v>25147</v>
      </c>
      <c r="M201" s="43" t="s">
        <v>63</v>
      </c>
      <c r="N201" s="43" t="s">
        <v>843</v>
      </c>
      <c r="O201" s="74">
        <v>2012102</v>
      </c>
      <c r="S201" s="32">
        <v>1</v>
      </c>
      <c r="T201" s="32">
        <v>0</v>
      </c>
    </row>
    <row r="202" spans="1:20">
      <c r="A202">
        <v>25133</v>
      </c>
      <c r="B202" s="32">
        <v>2</v>
      </c>
      <c r="C202" s="42" t="s">
        <v>844</v>
      </c>
      <c r="D202" t="s">
        <v>845</v>
      </c>
      <c r="E202" t="s">
        <v>846</v>
      </c>
      <c r="F202" s="32">
        <v>0</v>
      </c>
      <c r="G202" s="32">
        <v>1</v>
      </c>
      <c r="H202">
        <v>25132</v>
      </c>
      <c r="L202">
        <v>25148</v>
      </c>
      <c r="M202" s="43" t="s">
        <v>63</v>
      </c>
      <c r="N202" s="43" t="s">
        <v>847</v>
      </c>
      <c r="O202" s="74">
        <v>2012103</v>
      </c>
      <c r="S202" s="32">
        <v>1</v>
      </c>
      <c r="T202" s="32">
        <v>0</v>
      </c>
    </row>
    <row r="203" spans="1:20">
      <c r="A203">
        <v>25134</v>
      </c>
      <c r="B203" s="32">
        <v>2</v>
      </c>
      <c r="C203" s="42" t="s">
        <v>848</v>
      </c>
      <c r="D203" t="s">
        <v>849</v>
      </c>
      <c r="E203" t="s">
        <v>850</v>
      </c>
      <c r="F203" s="32">
        <v>0</v>
      </c>
      <c r="G203" s="32">
        <v>1</v>
      </c>
      <c r="H203">
        <v>25133</v>
      </c>
      <c r="L203">
        <v>25150</v>
      </c>
      <c r="M203" s="43" t="s">
        <v>63</v>
      </c>
      <c r="N203" s="43" t="s">
        <v>63</v>
      </c>
      <c r="O203" s="74">
        <v>2012104</v>
      </c>
      <c r="S203" s="32">
        <v>1</v>
      </c>
      <c r="T203" s="32">
        <v>0</v>
      </c>
    </row>
    <row r="204" s="9" customFormat="1" spans="1:20">
      <c r="A204" s="9">
        <v>25135</v>
      </c>
      <c r="B204" s="64">
        <v>2</v>
      </c>
      <c r="C204" s="65" t="s">
        <v>851</v>
      </c>
      <c r="D204" s="9" t="s">
        <v>852</v>
      </c>
      <c r="E204" s="9" t="s">
        <v>853</v>
      </c>
      <c r="F204" s="64">
        <v>0</v>
      </c>
      <c r="G204" s="64">
        <v>1</v>
      </c>
      <c r="L204" s="9">
        <v>25151</v>
      </c>
      <c r="M204" s="75" t="s">
        <v>63</v>
      </c>
      <c r="N204" s="75" t="s">
        <v>854</v>
      </c>
      <c r="S204" s="64">
        <v>1</v>
      </c>
      <c r="T204" s="64">
        <v>0</v>
      </c>
    </row>
    <row r="205" spans="1:20">
      <c r="A205">
        <v>25136</v>
      </c>
      <c r="B205" s="32">
        <v>2</v>
      </c>
      <c r="C205" s="42" t="s">
        <v>855</v>
      </c>
      <c r="D205" t="s">
        <v>856</v>
      </c>
      <c r="E205" t="s">
        <v>857</v>
      </c>
      <c r="F205" s="32">
        <v>0</v>
      </c>
      <c r="G205" s="32">
        <v>1</v>
      </c>
      <c r="H205">
        <v>25134</v>
      </c>
      <c r="L205">
        <v>25152</v>
      </c>
      <c r="M205" s="43" t="s">
        <v>63</v>
      </c>
      <c r="N205" s="43" t="s">
        <v>63</v>
      </c>
      <c r="O205" s="74">
        <v>2012105</v>
      </c>
      <c r="S205" s="32">
        <v>1</v>
      </c>
      <c r="T205" s="32">
        <v>0</v>
      </c>
    </row>
    <row r="206" s="2" customFormat="1" spans="1:20">
      <c r="A206" s="2">
        <v>10502</v>
      </c>
      <c r="B206" s="33">
        <v>1</v>
      </c>
      <c r="C206" s="2" t="s">
        <v>858</v>
      </c>
      <c r="D206" s="2" t="s">
        <v>859</v>
      </c>
      <c r="E206" s="2" t="s">
        <v>860</v>
      </c>
      <c r="F206" s="33">
        <v>0</v>
      </c>
      <c r="G206" s="33">
        <v>1</v>
      </c>
      <c r="H206" s="2">
        <v>10023</v>
      </c>
      <c r="L206" s="2">
        <v>11002</v>
      </c>
      <c r="M206" s="45" t="s">
        <v>63</v>
      </c>
      <c r="N206" s="45" t="s">
        <v>63</v>
      </c>
      <c r="O206" s="2">
        <v>10502</v>
      </c>
      <c r="S206" s="33">
        <v>1</v>
      </c>
      <c r="T206" s="33">
        <v>0</v>
      </c>
    </row>
    <row r="207" spans="1:20">
      <c r="A207">
        <v>10024</v>
      </c>
      <c r="B207" s="32">
        <v>1</v>
      </c>
      <c r="C207" s="66" t="s">
        <v>861</v>
      </c>
      <c r="D207" t="s">
        <v>862</v>
      </c>
      <c r="E207" t="s">
        <v>863</v>
      </c>
      <c r="F207" s="32">
        <v>0</v>
      </c>
      <c r="G207" s="32">
        <v>1</v>
      </c>
      <c r="H207" s="10">
        <v>10502</v>
      </c>
      <c r="I207" s="10"/>
      <c r="L207">
        <v>10049</v>
      </c>
      <c r="M207" s="43" t="s">
        <v>63</v>
      </c>
      <c r="N207" s="43" t="s">
        <v>864</v>
      </c>
      <c r="S207" s="32">
        <v>1</v>
      </c>
      <c r="T207" s="32">
        <v>0</v>
      </c>
    </row>
    <row r="208" spans="1:20">
      <c r="A208">
        <v>10025</v>
      </c>
      <c r="B208" s="32">
        <v>1</v>
      </c>
      <c r="C208" s="66" t="s">
        <v>865</v>
      </c>
      <c r="D208" t="s">
        <v>866</v>
      </c>
      <c r="E208" t="s">
        <v>867</v>
      </c>
      <c r="F208" s="32">
        <v>0</v>
      </c>
      <c r="G208" s="32">
        <v>1</v>
      </c>
      <c r="H208">
        <v>10024</v>
      </c>
      <c r="L208">
        <v>10050</v>
      </c>
      <c r="M208" s="43" t="s">
        <v>868</v>
      </c>
      <c r="N208" s="43" t="s">
        <v>63</v>
      </c>
      <c r="O208">
        <v>10025</v>
      </c>
      <c r="S208" s="32">
        <v>1</v>
      </c>
      <c r="T208" s="32">
        <v>0</v>
      </c>
    </row>
    <row r="209" spans="1:20">
      <c r="A209">
        <v>10026</v>
      </c>
      <c r="B209" s="32">
        <v>1</v>
      </c>
      <c r="C209" s="66" t="s">
        <v>869</v>
      </c>
      <c r="D209" t="s">
        <v>870</v>
      </c>
      <c r="E209" t="s">
        <v>871</v>
      </c>
      <c r="F209" s="32">
        <v>0</v>
      </c>
      <c r="G209" s="32">
        <v>1</v>
      </c>
      <c r="H209">
        <v>10025</v>
      </c>
      <c r="L209">
        <v>10051</v>
      </c>
      <c r="M209" s="43" t="s">
        <v>10862</v>
      </c>
      <c r="N209" s="43" t="s">
        <v>10863</v>
      </c>
      <c r="O209">
        <v>10026</v>
      </c>
      <c r="S209" s="32">
        <v>1</v>
      </c>
      <c r="T209" s="32">
        <v>0</v>
      </c>
    </row>
    <row r="210" s="3" customFormat="1" spans="1:20">
      <c r="A210" s="3">
        <v>10027</v>
      </c>
      <c r="B210" s="1">
        <v>1</v>
      </c>
      <c r="C210" s="67" t="s">
        <v>872</v>
      </c>
      <c r="D210" s="3" t="s">
        <v>870</v>
      </c>
      <c r="E210" s="3" t="s">
        <v>871</v>
      </c>
      <c r="F210" s="1">
        <v>0</v>
      </c>
      <c r="G210" s="1">
        <v>1</v>
      </c>
      <c r="H210" s="3">
        <v>10026</v>
      </c>
      <c r="M210" s="44" t="s">
        <v>10864</v>
      </c>
      <c r="N210" s="44" t="s">
        <v>10862</v>
      </c>
      <c r="S210" s="1">
        <v>1</v>
      </c>
      <c r="T210" s="1">
        <v>0</v>
      </c>
    </row>
    <row r="211" spans="1:20">
      <c r="A211">
        <v>10028</v>
      </c>
      <c r="B211" s="32">
        <v>1</v>
      </c>
      <c r="C211" s="66" t="s">
        <v>874</v>
      </c>
      <c r="D211" t="s">
        <v>875</v>
      </c>
      <c r="E211" t="s">
        <v>876</v>
      </c>
      <c r="F211" s="32">
        <v>0</v>
      </c>
      <c r="G211" s="32">
        <v>1</v>
      </c>
      <c r="H211">
        <v>10027</v>
      </c>
      <c r="L211">
        <v>10053</v>
      </c>
      <c r="M211" s="43" t="s">
        <v>10862</v>
      </c>
      <c r="N211" s="43" t="s">
        <v>63</v>
      </c>
      <c r="S211" s="32">
        <v>1</v>
      </c>
      <c r="T211" s="32">
        <v>0</v>
      </c>
    </row>
    <row r="212" s="10" customFormat="1" spans="1:20">
      <c r="A212" s="10">
        <v>20508</v>
      </c>
      <c r="B212" s="68">
        <v>1</v>
      </c>
      <c r="C212" s="69" t="s">
        <v>877</v>
      </c>
      <c r="D212" s="10" t="s">
        <v>10865</v>
      </c>
      <c r="E212" s="10" t="s">
        <v>10866</v>
      </c>
      <c r="F212" s="68">
        <v>0</v>
      </c>
      <c r="G212" s="68">
        <v>1</v>
      </c>
      <c r="H212" s="10">
        <v>10028</v>
      </c>
      <c r="L212" s="10">
        <v>20508</v>
      </c>
      <c r="M212" s="76" t="s">
        <v>880</v>
      </c>
      <c r="N212" s="76" t="s">
        <v>881</v>
      </c>
      <c r="O212" s="10">
        <v>20508</v>
      </c>
      <c r="S212" s="68">
        <v>2</v>
      </c>
      <c r="T212" s="68">
        <v>1</v>
      </c>
    </row>
    <row r="213" s="8" customFormat="1" spans="1:20">
      <c r="A213" s="8">
        <v>10029</v>
      </c>
      <c r="B213" s="55">
        <v>1</v>
      </c>
      <c r="C213" s="70" t="s">
        <v>882</v>
      </c>
      <c r="D213" s="8" t="s">
        <v>883</v>
      </c>
      <c r="E213" s="8" t="s">
        <v>884</v>
      </c>
      <c r="F213" s="55">
        <v>0</v>
      </c>
      <c r="G213" s="55">
        <v>1</v>
      </c>
      <c r="H213" s="8">
        <v>20508</v>
      </c>
      <c r="L213" s="8">
        <v>10056</v>
      </c>
      <c r="M213" s="62" t="s">
        <v>885</v>
      </c>
      <c r="N213" s="62" t="s">
        <v>63</v>
      </c>
      <c r="O213" s="8">
        <v>10029</v>
      </c>
      <c r="S213" s="55">
        <v>1</v>
      </c>
      <c r="T213" s="55">
        <v>0</v>
      </c>
    </row>
    <row r="214" s="10" customFormat="1" spans="1:20">
      <c r="A214" s="10">
        <v>10511</v>
      </c>
      <c r="B214" s="68">
        <v>1</v>
      </c>
      <c r="C214" s="69" t="s">
        <v>872</v>
      </c>
      <c r="D214" s="71" t="s">
        <v>886</v>
      </c>
      <c r="E214" s="10" t="s">
        <v>10867</v>
      </c>
      <c r="F214" s="68">
        <v>0</v>
      </c>
      <c r="G214" s="68">
        <v>1</v>
      </c>
      <c r="H214" s="10">
        <v>10029</v>
      </c>
      <c r="L214" s="10">
        <v>10052</v>
      </c>
      <c r="M214" s="76" t="s">
        <v>63</v>
      </c>
      <c r="N214" s="76" t="s">
        <v>10868</v>
      </c>
      <c r="S214" s="68">
        <v>1</v>
      </c>
      <c r="T214" s="68">
        <v>0</v>
      </c>
    </row>
    <row r="215" spans="1:20">
      <c r="A215">
        <v>10030</v>
      </c>
      <c r="B215" s="32">
        <v>1</v>
      </c>
      <c r="C215" s="66" t="s">
        <v>889</v>
      </c>
      <c r="D215" t="s">
        <v>890</v>
      </c>
      <c r="E215" t="s">
        <v>891</v>
      </c>
      <c r="F215" s="32">
        <v>0</v>
      </c>
      <c r="G215" s="32">
        <v>1</v>
      </c>
      <c r="H215">
        <v>10511</v>
      </c>
      <c r="L215">
        <v>10055</v>
      </c>
      <c r="M215" s="43" t="s">
        <v>63</v>
      </c>
      <c r="N215" s="43" t="s">
        <v>63</v>
      </c>
      <c r="S215" s="32">
        <v>1</v>
      </c>
      <c r="T215" s="32">
        <v>0</v>
      </c>
    </row>
    <row r="216" s="10" customFormat="1" spans="1:20">
      <c r="A216" s="10">
        <v>10508</v>
      </c>
      <c r="B216" s="68">
        <v>1</v>
      </c>
      <c r="C216" s="69" t="s">
        <v>892</v>
      </c>
      <c r="D216" s="10" t="s">
        <v>893</v>
      </c>
      <c r="E216" s="10" t="s">
        <v>894</v>
      </c>
      <c r="F216" s="68">
        <v>0</v>
      </c>
      <c r="G216" s="68">
        <v>1</v>
      </c>
      <c r="H216" s="10">
        <v>10030</v>
      </c>
      <c r="L216" s="10">
        <v>11008</v>
      </c>
      <c r="M216" s="43" t="s">
        <v>63</v>
      </c>
      <c r="N216" s="43" t="s">
        <v>63</v>
      </c>
      <c r="O216" s="10">
        <v>10508</v>
      </c>
      <c r="S216" s="32">
        <v>1</v>
      </c>
      <c r="T216" s="32">
        <v>0</v>
      </c>
    </row>
    <row r="217" spans="1:20">
      <c r="A217">
        <v>10031</v>
      </c>
      <c r="B217" s="32">
        <v>1</v>
      </c>
      <c r="C217" s="66" t="s">
        <v>895</v>
      </c>
      <c r="D217" t="s">
        <v>896</v>
      </c>
      <c r="E217" t="s">
        <v>897</v>
      </c>
      <c r="F217" s="32">
        <v>0</v>
      </c>
      <c r="G217" s="32">
        <v>1</v>
      </c>
      <c r="H217">
        <v>10508</v>
      </c>
      <c r="L217">
        <v>10059</v>
      </c>
      <c r="M217" s="43" t="s">
        <v>63</v>
      </c>
      <c r="N217" s="43" t="s">
        <v>63</v>
      </c>
      <c r="O217">
        <v>10031</v>
      </c>
      <c r="S217" s="32">
        <v>1</v>
      </c>
      <c r="T217" s="32">
        <v>0</v>
      </c>
    </row>
    <row r="218" spans="1:20">
      <c r="A218">
        <v>10032</v>
      </c>
      <c r="B218" s="32">
        <v>1</v>
      </c>
      <c r="C218" s="66" t="s">
        <v>898</v>
      </c>
      <c r="D218" t="s">
        <v>899</v>
      </c>
      <c r="E218" t="s">
        <v>900</v>
      </c>
      <c r="F218" s="32">
        <v>0</v>
      </c>
      <c r="G218" s="32">
        <v>1</v>
      </c>
      <c r="H218" s="3">
        <v>10031</v>
      </c>
      <c r="I218" s="3"/>
      <c r="L218">
        <v>10067</v>
      </c>
      <c r="M218" s="43" t="s">
        <v>63</v>
      </c>
      <c r="N218" s="43" t="s">
        <v>63</v>
      </c>
      <c r="O218">
        <v>10032</v>
      </c>
      <c r="S218" s="32">
        <v>1</v>
      </c>
      <c r="T218" s="32">
        <v>0</v>
      </c>
    </row>
    <row r="219" spans="1:20">
      <c r="A219">
        <v>10033</v>
      </c>
      <c r="B219" s="32">
        <v>1</v>
      </c>
      <c r="C219" s="66" t="s">
        <v>901</v>
      </c>
      <c r="D219" t="s">
        <v>902</v>
      </c>
      <c r="E219" t="s">
        <v>903</v>
      </c>
      <c r="F219" s="32">
        <v>0</v>
      </c>
      <c r="G219" s="32">
        <v>1</v>
      </c>
      <c r="H219">
        <v>10032</v>
      </c>
      <c r="M219" s="43" t="s">
        <v>904</v>
      </c>
      <c r="N219" s="43" t="s">
        <v>63</v>
      </c>
      <c r="O219">
        <v>10033</v>
      </c>
      <c r="S219" s="32">
        <v>1</v>
      </c>
      <c r="T219" s="32">
        <v>0</v>
      </c>
    </row>
    <row r="220" spans="1:20">
      <c r="A220">
        <v>11034</v>
      </c>
      <c r="B220" s="32">
        <v>1</v>
      </c>
      <c r="C220" s="66" t="s">
        <v>905</v>
      </c>
      <c r="D220" t="s">
        <v>10869</v>
      </c>
      <c r="E220" t="s">
        <v>10870</v>
      </c>
      <c r="F220" s="32">
        <v>0</v>
      </c>
      <c r="G220" s="32">
        <v>1</v>
      </c>
      <c r="H220">
        <v>10033</v>
      </c>
      <c r="L220">
        <v>11069</v>
      </c>
      <c r="M220" s="43" t="s">
        <v>63</v>
      </c>
      <c r="N220" s="43" t="s">
        <v>63</v>
      </c>
      <c r="O220">
        <v>11034</v>
      </c>
      <c r="S220" s="32">
        <v>1</v>
      </c>
      <c r="T220" s="32">
        <v>0</v>
      </c>
    </row>
    <row r="221" spans="1:20">
      <c r="A221">
        <v>10034</v>
      </c>
      <c r="B221" s="32">
        <v>1</v>
      </c>
      <c r="C221" s="66" t="s">
        <v>908</v>
      </c>
      <c r="D221" t="s">
        <v>909</v>
      </c>
      <c r="E221" t="s">
        <v>910</v>
      </c>
      <c r="F221" s="32">
        <v>0</v>
      </c>
      <c r="G221" s="32">
        <v>1</v>
      </c>
      <c r="H221">
        <v>11034</v>
      </c>
      <c r="L221">
        <v>10069</v>
      </c>
      <c r="M221" s="43" t="s">
        <v>63</v>
      </c>
      <c r="N221" s="43" t="s">
        <v>911</v>
      </c>
      <c r="O221">
        <v>10034</v>
      </c>
      <c r="S221" s="32">
        <v>1</v>
      </c>
      <c r="T221" s="32">
        <v>0</v>
      </c>
    </row>
    <row r="222" spans="1:20">
      <c r="A222">
        <v>10035</v>
      </c>
      <c r="B222" s="32">
        <v>1</v>
      </c>
      <c r="C222" s="66" t="s">
        <v>912</v>
      </c>
      <c r="D222" t="s">
        <v>913</v>
      </c>
      <c r="E222" t="s">
        <v>914</v>
      </c>
      <c r="F222" s="32">
        <v>0</v>
      </c>
      <c r="G222" s="32">
        <v>1</v>
      </c>
      <c r="H222">
        <v>10034</v>
      </c>
      <c r="M222" s="43" t="s">
        <v>915</v>
      </c>
      <c r="N222" s="43" t="s">
        <v>63</v>
      </c>
      <c r="O222">
        <v>10035</v>
      </c>
      <c r="S222" s="32">
        <v>1</v>
      </c>
      <c r="T222" s="32">
        <v>0</v>
      </c>
    </row>
    <row r="223" spans="1:20">
      <c r="A223">
        <v>11036</v>
      </c>
      <c r="B223" s="32">
        <v>1</v>
      </c>
      <c r="C223" s="66" t="s">
        <v>916</v>
      </c>
      <c r="D223" t="s">
        <v>10871</v>
      </c>
      <c r="E223" t="s">
        <v>10872</v>
      </c>
      <c r="F223" s="32">
        <v>0</v>
      </c>
      <c r="G223" s="32">
        <v>1</v>
      </c>
      <c r="H223">
        <v>10035</v>
      </c>
      <c r="L223">
        <v>11071</v>
      </c>
      <c r="M223" s="43" t="s">
        <v>919</v>
      </c>
      <c r="N223" s="43" t="s">
        <v>920</v>
      </c>
      <c r="O223">
        <v>11036</v>
      </c>
      <c r="S223" s="32">
        <v>1</v>
      </c>
      <c r="T223" s="32">
        <v>0</v>
      </c>
    </row>
    <row r="224" spans="1:20">
      <c r="A224">
        <v>10036</v>
      </c>
      <c r="B224" s="32">
        <v>1</v>
      </c>
      <c r="C224" s="66" t="s">
        <v>921</v>
      </c>
      <c r="D224" t="s">
        <v>922</v>
      </c>
      <c r="E224" t="s">
        <v>923</v>
      </c>
      <c r="F224" s="32">
        <v>0</v>
      </c>
      <c r="G224" s="32">
        <v>1</v>
      </c>
      <c r="H224">
        <v>11036</v>
      </c>
      <c r="L224">
        <v>10071</v>
      </c>
      <c r="M224" s="43" t="s">
        <v>63</v>
      </c>
      <c r="N224" s="43" t="s">
        <v>63</v>
      </c>
      <c r="O224">
        <v>10036</v>
      </c>
      <c r="S224" s="32">
        <v>1</v>
      </c>
      <c r="T224" s="32">
        <v>0</v>
      </c>
    </row>
    <row r="225" spans="1:20">
      <c r="A225">
        <v>10037</v>
      </c>
      <c r="B225" s="32">
        <v>1</v>
      </c>
      <c r="C225" s="66" t="s">
        <v>924</v>
      </c>
      <c r="D225" t="s">
        <v>925</v>
      </c>
      <c r="E225" t="s">
        <v>926</v>
      </c>
      <c r="F225" s="32">
        <v>0</v>
      </c>
      <c r="G225" s="32">
        <v>1</v>
      </c>
      <c r="H225">
        <v>10036</v>
      </c>
      <c r="L225">
        <v>10072</v>
      </c>
      <c r="M225" s="43" t="s">
        <v>63</v>
      </c>
      <c r="N225" s="43" t="s">
        <v>63</v>
      </c>
      <c r="S225" s="32">
        <v>1</v>
      </c>
      <c r="T225" s="32">
        <v>0</v>
      </c>
    </row>
    <row r="226" spans="1:20">
      <c r="A226">
        <v>10038</v>
      </c>
      <c r="B226" s="32">
        <v>1</v>
      </c>
      <c r="C226" s="66" t="s">
        <v>927</v>
      </c>
      <c r="D226" t="s">
        <v>928</v>
      </c>
      <c r="E226" t="s">
        <v>929</v>
      </c>
      <c r="F226" s="32">
        <v>0</v>
      </c>
      <c r="G226" s="32">
        <v>1</v>
      </c>
      <c r="H226">
        <v>10037</v>
      </c>
      <c r="M226" s="43" t="s">
        <v>63</v>
      </c>
      <c r="N226" s="43" t="s">
        <v>930</v>
      </c>
      <c r="O226">
        <v>10038</v>
      </c>
      <c r="S226" s="32">
        <v>1</v>
      </c>
      <c r="T226" s="32">
        <v>0</v>
      </c>
    </row>
    <row r="227" spans="1:20">
      <c r="A227">
        <v>10039</v>
      </c>
      <c r="B227" s="32">
        <v>1</v>
      </c>
      <c r="C227" s="66" t="s">
        <v>898</v>
      </c>
      <c r="D227" t="s">
        <v>931</v>
      </c>
      <c r="E227" t="s">
        <v>932</v>
      </c>
      <c r="F227" s="32">
        <v>0</v>
      </c>
      <c r="G227" s="32">
        <v>1</v>
      </c>
      <c r="H227">
        <v>10038</v>
      </c>
      <c r="M227" s="43" t="s">
        <v>933</v>
      </c>
      <c r="N227" s="43" t="s">
        <v>63</v>
      </c>
      <c r="O227">
        <v>10039</v>
      </c>
      <c r="S227" s="32">
        <v>1</v>
      </c>
      <c r="T227" s="32">
        <v>0</v>
      </c>
    </row>
    <row r="228" spans="1:20">
      <c r="A228">
        <v>10040</v>
      </c>
      <c r="B228" s="32">
        <v>1</v>
      </c>
      <c r="C228" s="66" t="s">
        <v>934</v>
      </c>
      <c r="D228" t="s">
        <v>935</v>
      </c>
      <c r="E228" t="s">
        <v>936</v>
      </c>
      <c r="F228" s="32">
        <v>0</v>
      </c>
      <c r="G228" s="32">
        <v>1</v>
      </c>
      <c r="H228">
        <v>10039</v>
      </c>
      <c r="L228">
        <v>10075</v>
      </c>
      <c r="M228" s="43" t="s">
        <v>63</v>
      </c>
      <c r="N228" s="43" t="s">
        <v>937</v>
      </c>
      <c r="S228" s="32">
        <v>1</v>
      </c>
      <c r="T228" s="32">
        <v>0</v>
      </c>
    </row>
    <row r="229" spans="1:20">
      <c r="A229">
        <v>10041</v>
      </c>
      <c r="B229" s="32">
        <v>1</v>
      </c>
      <c r="C229" s="66" t="s">
        <v>938</v>
      </c>
      <c r="D229" t="s">
        <v>939</v>
      </c>
      <c r="E229" t="s">
        <v>940</v>
      </c>
      <c r="F229" s="32">
        <v>0</v>
      </c>
      <c r="G229" s="32">
        <v>1</v>
      </c>
      <c r="H229">
        <v>10040</v>
      </c>
      <c r="L229">
        <v>10076</v>
      </c>
      <c r="M229" s="43" t="s">
        <v>63</v>
      </c>
      <c r="N229" s="43" t="s">
        <v>63</v>
      </c>
      <c r="O229">
        <v>10041</v>
      </c>
      <c r="S229" s="32">
        <v>1</v>
      </c>
      <c r="T229" s="32">
        <v>0</v>
      </c>
    </row>
    <row r="230" s="3" customFormat="1" spans="1:20">
      <c r="A230" s="3">
        <v>10042</v>
      </c>
      <c r="B230" s="1">
        <v>1</v>
      </c>
      <c r="C230" s="67" t="s">
        <v>941</v>
      </c>
      <c r="D230" s="3" t="s">
        <v>942</v>
      </c>
      <c r="E230" s="3" t="s">
        <v>943</v>
      </c>
      <c r="F230" s="1">
        <v>0</v>
      </c>
      <c r="G230" s="1">
        <v>1</v>
      </c>
      <c r="L230" s="3">
        <v>10077</v>
      </c>
      <c r="M230" s="44" t="s">
        <v>944</v>
      </c>
      <c r="N230" s="44" t="s">
        <v>63</v>
      </c>
      <c r="S230" s="1">
        <v>1</v>
      </c>
      <c r="T230" s="1">
        <v>0</v>
      </c>
    </row>
    <row r="231" spans="1:20">
      <c r="A231">
        <v>10043</v>
      </c>
      <c r="B231" s="32">
        <v>1</v>
      </c>
      <c r="C231" s="66" t="s">
        <v>945</v>
      </c>
      <c r="D231" t="s">
        <v>946</v>
      </c>
      <c r="E231" t="s">
        <v>947</v>
      </c>
      <c r="F231" s="32">
        <v>0</v>
      </c>
      <c r="G231" s="32">
        <v>1</v>
      </c>
      <c r="H231">
        <v>10041</v>
      </c>
      <c r="L231">
        <v>10078</v>
      </c>
      <c r="M231" s="43" t="s">
        <v>948</v>
      </c>
      <c r="N231" s="43" t="s">
        <v>949</v>
      </c>
      <c r="S231" s="32">
        <v>1</v>
      </c>
      <c r="T231" s="32">
        <v>0</v>
      </c>
    </row>
    <row r="232" spans="1:20">
      <c r="A232">
        <v>10044</v>
      </c>
      <c r="B232" s="32">
        <v>1</v>
      </c>
      <c r="C232" s="66" t="s">
        <v>950</v>
      </c>
      <c r="D232" t="s">
        <v>951</v>
      </c>
      <c r="E232" t="s">
        <v>952</v>
      </c>
      <c r="F232" s="32">
        <v>0</v>
      </c>
      <c r="G232" s="32">
        <v>1</v>
      </c>
      <c r="H232">
        <v>10043</v>
      </c>
      <c r="L232">
        <v>10079</v>
      </c>
      <c r="M232" s="43" t="s">
        <v>10873</v>
      </c>
      <c r="N232" s="43" t="s">
        <v>63</v>
      </c>
      <c r="S232" s="32">
        <v>1</v>
      </c>
      <c r="T232" s="32">
        <v>0</v>
      </c>
    </row>
    <row r="233" spans="1:20">
      <c r="A233">
        <v>10045</v>
      </c>
      <c r="B233" s="32">
        <v>1</v>
      </c>
      <c r="C233" s="66" t="s">
        <v>954</v>
      </c>
      <c r="D233" t="s">
        <v>955</v>
      </c>
      <c r="E233" t="s">
        <v>956</v>
      </c>
      <c r="F233" s="32">
        <v>0</v>
      </c>
      <c r="G233" s="32">
        <v>1</v>
      </c>
      <c r="H233">
        <v>10044</v>
      </c>
      <c r="L233">
        <v>10080</v>
      </c>
      <c r="M233" s="43" t="s">
        <v>957</v>
      </c>
      <c r="N233" s="43" t="s">
        <v>63</v>
      </c>
      <c r="S233" s="32">
        <v>1</v>
      </c>
      <c r="T233" s="32">
        <v>0</v>
      </c>
    </row>
    <row r="234" spans="1:20">
      <c r="A234">
        <v>10046</v>
      </c>
      <c r="B234" s="32">
        <v>1</v>
      </c>
      <c r="C234" s="66" t="s">
        <v>898</v>
      </c>
      <c r="D234" t="s">
        <v>958</v>
      </c>
      <c r="E234" t="s">
        <v>959</v>
      </c>
      <c r="F234" s="32">
        <v>0</v>
      </c>
      <c r="G234" s="32">
        <v>1</v>
      </c>
      <c r="H234">
        <v>10045</v>
      </c>
      <c r="L234">
        <v>10081</v>
      </c>
      <c r="M234" s="43" t="s">
        <v>960</v>
      </c>
      <c r="N234" s="43" t="s">
        <v>63</v>
      </c>
      <c r="O234">
        <v>10046</v>
      </c>
      <c r="S234" s="32">
        <v>1</v>
      </c>
      <c r="T234" s="32">
        <v>0</v>
      </c>
    </row>
    <row r="235" spans="1:20">
      <c r="A235">
        <v>10047</v>
      </c>
      <c r="B235" s="32">
        <v>1</v>
      </c>
      <c r="C235" s="66" t="s">
        <v>961</v>
      </c>
      <c r="D235" t="s">
        <v>962</v>
      </c>
      <c r="E235" t="s">
        <v>963</v>
      </c>
      <c r="F235" s="32">
        <v>0</v>
      </c>
      <c r="G235" s="32">
        <v>1</v>
      </c>
      <c r="H235">
        <v>10046</v>
      </c>
      <c r="L235">
        <v>10082</v>
      </c>
      <c r="M235" s="43" t="s">
        <v>63</v>
      </c>
      <c r="N235" s="43" t="s">
        <v>63</v>
      </c>
      <c r="O235">
        <v>10047</v>
      </c>
      <c r="S235" s="32">
        <v>1</v>
      </c>
      <c r="T235" s="32">
        <v>0</v>
      </c>
    </row>
    <row r="236" spans="1:20">
      <c r="A236">
        <v>10048</v>
      </c>
      <c r="B236" s="32">
        <v>1</v>
      </c>
      <c r="C236" s="66" t="s">
        <v>71</v>
      </c>
      <c r="D236" t="s">
        <v>964</v>
      </c>
      <c r="E236" t="s">
        <v>965</v>
      </c>
      <c r="F236" s="32">
        <v>0</v>
      </c>
      <c r="G236" s="32">
        <v>1</v>
      </c>
      <c r="H236" s="3">
        <v>10047</v>
      </c>
      <c r="I236" s="3"/>
      <c r="L236">
        <v>10083</v>
      </c>
      <c r="M236" s="43" t="s">
        <v>63</v>
      </c>
      <c r="N236" s="43" t="s">
        <v>63</v>
      </c>
      <c r="O236">
        <v>10048</v>
      </c>
      <c r="S236" s="32">
        <v>1</v>
      </c>
      <c r="T236" s="32">
        <v>0</v>
      </c>
    </row>
    <row r="237" spans="1:20">
      <c r="A237">
        <v>10049</v>
      </c>
      <c r="B237" s="32">
        <v>1</v>
      </c>
      <c r="C237" s="66" t="s">
        <v>966</v>
      </c>
      <c r="D237" t="s">
        <v>967</v>
      </c>
      <c r="E237" t="s">
        <v>968</v>
      </c>
      <c r="F237" s="32">
        <v>0</v>
      </c>
      <c r="G237" s="32">
        <v>1</v>
      </c>
      <c r="H237">
        <v>10048</v>
      </c>
      <c r="L237">
        <v>10084</v>
      </c>
      <c r="M237" s="43" t="s">
        <v>63</v>
      </c>
      <c r="N237" s="43" t="s">
        <v>63</v>
      </c>
      <c r="O237">
        <v>10049</v>
      </c>
      <c r="S237" s="32">
        <v>1</v>
      </c>
      <c r="T237" s="32">
        <v>0</v>
      </c>
    </row>
    <row r="238" spans="1:20">
      <c r="A238">
        <v>10050</v>
      </c>
      <c r="B238" s="32">
        <v>1</v>
      </c>
      <c r="C238" s="66" t="s">
        <v>874</v>
      </c>
      <c r="D238" t="s">
        <v>969</v>
      </c>
      <c r="E238" t="s">
        <v>970</v>
      </c>
      <c r="F238" s="32">
        <v>0</v>
      </c>
      <c r="G238" s="32">
        <v>1</v>
      </c>
      <c r="H238">
        <v>10049</v>
      </c>
      <c r="M238" s="43" t="s">
        <v>971</v>
      </c>
      <c r="N238" s="43" t="s">
        <v>63</v>
      </c>
      <c r="O238">
        <v>10050</v>
      </c>
      <c r="S238" s="32">
        <v>1</v>
      </c>
      <c r="T238" s="32">
        <v>0</v>
      </c>
    </row>
    <row r="239" s="10" customFormat="1" spans="1:20">
      <c r="A239" s="10">
        <v>10509</v>
      </c>
      <c r="B239" s="68">
        <v>1</v>
      </c>
      <c r="C239" s="69" t="s">
        <v>972</v>
      </c>
      <c r="D239" s="10" t="s">
        <v>10874</v>
      </c>
      <c r="E239" s="10" t="s">
        <v>10875</v>
      </c>
      <c r="F239" s="68">
        <v>0</v>
      </c>
      <c r="G239" s="68">
        <v>1</v>
      </c>
      <c r="H239" s="10">
        <v>10050</v>
      </c>
      <c r="L239" s="10">
        <v>11009</v>
      </c>
      <c r="M239" s="76" t="s">
        <v>63</v>
      </c>
      <c r="N239" s="76" t="s">
        <v>63</v>
      </c>
      <c r="O239" s="10">
        <v>10509</v>
      </c>
      <c r="S239" s="68">
        <v>1</v>
      </c>
      <c r="T239" s="68">
        <v>0</v>
      </c>
    </row>
    <row r="240" spans="1:20">
      <c r="A240">
        <v>10051</v>
      </c>
      <c r="B240" s="32">
        <v>1</v>
      </c>
      <c r="C240" s="66" t="s">
        <v>975</v>
      </c>
      <c r="D240" t="s">
        <v>976</v>
      </c>
      <c r="E240" t="s">
        <v>977</v>
      </c>
      <c r="F240" s="32">
        <v>0</v>
      </c>
      <c r="G240" s="32">
        <v>1</v>
      </c>
      <c r="H240">
        <v>10509</v>
      </c>
      <c r="L240">
        <v>10086</v>
      </c>
      <c r="M240" s="43" t="s">
        <v>63</v>
      </c>
      <c r="N240" s="43" t="s">
        <v>978</v>
      </c>
      <c r="O240">
        <v>10051</v>
      </c>
      <c r="S240" s="32">
        <v>1</v>
      </c>
      <c r="T240" s="32">
        <v>0</v>
      </c>
    </row>
    <row r="241" spans="1:20">
      <c r="A241">
        <v>10052</v>
      </c>
      <c r="B241" s="32">
        <v>1</v>
      </c>
      <c r="C241" s="66" t="s">
        <v>979</v>
      </c>
      <c r="D241" t="s">
        <v>980</v>
      </c>
      <c r="E241" t="s">
        <v>981</v>
      </c>
      <c r="F241" s="32">
        <v>0</v>
      </c>
      <c r="G241" s="32">
        <v>1</v>
      </c>
      <c r="H241">
        <v>10051</v>
      </c>
      <c r="L241">
        <v>10087</v>
      </c>
      <c r="M241" s="43" t="s">
        <v>982</v>
      </c>
      <c r="N241" s="43" t="s">
        <v>63</v>
      </c>
      <c r="S241" s="32">
        <v>1</v>
      </c>
      <c r="T241" s="32">
        <v>0</v>
      </c>
    </row>
    <row r="242" spans="1:20">
      <c r="A242">
        <v>10053</v>
      </c>
      <c r="B242" s="32">
        <v>1</v>
      </c>
      <c r="C242" s="66" t="s">
        <v>983</v>
      </c>
      <c r="D242" t="s">
        <v>984</v>
      </c>
      <c r="E242" t="s">
        <v>985</v>
      </c>
      <c r="F242" s="32">
        <v>0</v>
      </c>
      <c r="G242" s="32">
        <v>1</v>
      </c>
      <c r="H242">
        <v>10052</v>
      </c>
      <c r="L242" s="10">
        <v>11011</v>
      </c>
      <c r="M242" s="43" t="s">
        <v>63</v>
      </c>
      <c r="N242" s="43" t="s">
        <v>63</v>
      </c>
      <c r="S242" s="32">
        <v>1</v>
      </c>
      <c r="T242" s="32">
        <v>0</v>
      </c>
    </row>
    <row r="243" spans="1:20">
      <c r="A243">
        <v>10054</v>
      </c>
      <c r="B243" s="32">
        <v>1</v>
      </c>
      <c r="C243" s="66" t="s">
        <v>986</v>
      </c>
      <c r="D243" t="s">
        <v>987</v>
      </c>
      <c r="E243" t="s">
        <v>988</v>
      </c>
      <c r="F243" s="32">
        <v>0</v>
      </c>
      <c r="G243" s="32">
        <v>1</v>
      </c>
      <c r="H243">
        <v>10053</v>
      </c>
      <c r="L243">
        <v>10089</v>
      </c>
      <c r="M243" s="43" t="s">
        <v>63</v>
      </c>
      <c r="N243" s="43" t="s">
        <v>63</v>
      </c>
      <c r="S243" s="32">
        <v>1</v>
      </c>
      <c r="T243" s="32">
        <v>0</v>
      </c>
    </row>
    <row r="244" s="3" customFormat="1" spans="1:20">
      <c r="A244" s="3">
        <v>10055</v>
      </c>
      <c r="B244" s="1">
        <v>1</v>
      </c>
      <c r="C244" s="67" t="s">
        <v>989</v>
      </c>
      <c r="D244" s="3" t="s">
        <v>990</v>
      </c>
      <c r="E244" s="3" t="s">
        <v>991</v>
      </c>
      <c r="F244" s="1">
        <v>0</v>
      </c>
      <c r="G244" s="1">
        <v>1</v>
      </c>
      <c r="L244" s="3">
        <v>10090</v>
      </c>
      <c r="M244" s="44" t="s">
        <v>992</v>
      </c>
      <c r="N244" s="44" t="s">
        <v>63</v>
      </c>
      <c r="S244" s="1">
        <v>1</v>
      </c>
      <c r="T244" s="1">
        <v>0</v>
      </c>
    </row>
    <row r="245" s="3" customFormat="1" spans="1:20">
      <c r="A245" s="3">
        <v>10056</v>
      </c>
      <c r="B245" s="1">
        <v>1</v>
      </c>
      <c r="C245" s="67" t="s">
        <v>993</v>
      </c>
      <c r="D245" s="3" t="s">
        <v>994</v>
      </c>
      <c r="E245" s="3" t="s">
        <v>995</v>
      </c>
      <c r="F245" s="1">
        <v>0</v>
      </c>
      <c r="G245" s="1">
        <v>1</v>
      </c>
      <c r="L245" s="3">
        <v>10091</v>
      </c>
      <c r="M245" s="44" t="s">
        <v>996</v>
      </c>
      <c r="N245" s="44" t="s">
        <v>63</v>
      </c>
      <c r="S245" s="1">
        <v>1</v>
      </c>
      <c r="T245" s="1">
        <v>0</v>
      </c>
    </row>
    <row r="246" spans="1:20">
      <c r="A246">
        <v>10057</v>
      </c>
      <c r="B246" s="32">
        <v>1</v>
      </c>
      <c r="C246" s="66" t="s">
        <v>997</v>
      </c>
      <c r="D246" t="s">
        <v>998</v>
      </c>
      <c r="E246" t="s">
        <v>999</v>
      </c>
      <c r="F246" s="32">
        <v>0</v>
      </c>
      <c r="G246" s="32">
        <v>1</v>
      </c>
      <c r="H246">
        <v>10054</v>
      </c>
      <c r="L246">
        <v>10092</v>
      </c>
      <c r="M246" s="43" t="s">
        <v>10876</v>
      </c>
      <c r="N246" s="43" t="s">
        <v>1001</v>
      </c>
      <c r="S246" s="32">
        <v>1</v>
      </c>
      <c r="T246" s="32">
        <v>0</v>
      </c>
    </row>
    <row r="247" s="10" customFormat="1" spans="1:20">
      <c r="A247" s="10">
        <v>10510</v>
      </c>
      <c r="B247" s="68">
        <v>1</v>
      </c>
      <c r="C247" s="69" t="s">
        <v>972</v>
      </c>
      <c r="D247" s="10" t="s">
        <v>1002</v>
      </c>
      <c r="E247" s="10" t="s">
        <v>1003</v>
      </c>
      <c r="F247" s="68">
        <v>0</v>
      </c>
      <c r="G247" s="68">
        <v>1</v>
      </c>
      <c r="H247" s="10">
        <v>10057</v>
      </c>
      <c r="L247" s="10">
        <v>11010</v>
      </c>
      <c r="M247" s="76" t="s">
        <v>63</v>
      </c>
      <c r="N247" s="76" t="s">
        <v>63</v>
      </c>
      <c r="O247" s="10">
        <v>10510</v>
      </c>
      <c r="S247" s="68">
        <v>1</v>
      </c>
      <c r="T247" s="68">
        <v>0</v>
      </c>
    </row>
    <row r="248" s="2" customFormat="1" spans="1:20">
      <c r="A248" s="2">
        <v>10503</v>
      </c>
      <c r="B248" s="33">
        <v>1</v>
      </c>
      <c r="C248" s="2" t="s">
        <v>1004</v>
      </c>
      <c r="D248" s="2" t="s">
        <v>1005</v>
      </c>
      <c r="E248" s="2" t="s">
        <v>1006</v>
      </c>
      <c r="F248" s="33">
        <v>0</v>
      </c>
      <c r="G248" s="33">
        <v>1</v>
      </c>
      <c r="H248" s="3">
        <v>10510</v>
      </c>
      <c r="I248" s="3"/>
      <c r="L248" s="2">
        <v>11003</v>
      </c>
      <c r="M248" s="45" t="s">
        <v>63</v>
      </c>
      <c r="N248" s="45" t="s">
        <v>63</v>
      </c>
      <c r="O248" s="2">
        <v>10503</v>
      </c>
      <c r="S248" s="33">
        <v>1</v>
      </c>
      <c r="T248" s="33">
        <v>0</v>
      </c>
    </row>
    <row r="249" spans="1:20">
      <c r="A249">
        <v>10058</v>
      </c>
      <c r="B249" s="32">
        <v>1</v>
      </c>
      <c r="C249" s="66" t="s">
        <v>1007</v>
      </c>
      <c r="D249" t="s">
        <v>1008</v>
      </c>
      <c r="E249" t="s">
        <v>1009</v>
      </c>
      <c r="F249" s="32">
        <v>0</v>
      </c>
      <c r="G249" s="32">
        <v>1</v>
      </c>
      <c r="H249">
        <v>10503</v>
      </c>
      <c r="L249">
        <v>10093</v>
      </c>
      <c r="M249" s="43" t="s">
        <v>63</v>
      </c>
      <c r="N249" s="43" t="s">
        <v>63</v>
      </c>
      <c r="O249">
        <v>10058</v>
      </c>
      <c r="S249" s="32">
        <v>1</v>
      </c>
      <c r="T249" s="32">
        <v>0</v>
      </c>
    </row>
    <row r="250" spans="1:20">
      <c r="A250">
        <v>10524</v>
      </c>
      <c r="B250" s="32">
        <v>1</v>
      </c>
      <c r="C250" s="66" t="s">
        <v>1010</v>
      </c>
      <c r="D250" t="s">
        <v>1011</v>
      </c>
      <c r="E250" t="s">
        <v>1012</v>
      </c>
      <c r="F250" s="32">
        <v>0</v>
      </c>
      <c r="G250">
        <v>1</v>
      </c>
      <c r="L250">
        <v>11019</v>
      </c>
      <c r="M250" s="43" t="s">
        <v>63</v>
      </c>
      <c r="N250" s="43" t="s">
        <v>63</v>
      </c>
      <c r="S250" s="32">
        <v>1</v>
      </c>
      <c r="T250" s="32">
        <v>0</v>
      </c>
    </row>
    <row r="251" spans="1:20">
      <c r="A251">
        <v>10059</v>
      </c>
      <c r="B251" s="32">
        <v>1</v>
      </c>
      <c r="C251" s="66" t="s">
        <v>1010</v>
      </c>
      <c r="D251" t="s">
        <v>1011</v>
      </c>
      <c r="E251" t="s">
        <v>1012</v>
      </c>
      <c r="F251" s="32">
        <v>0</v>
      </c>
      <c r="G251">
        <v>1</v>
      </c>
      <c r="H251">
        <v>91006</v>
      </c>
      <c r="L251">
        <v>10094</v>
      </c>
      <c r="M251" s="43" t="s">
        <v>63</v>
      </c>
      <c r="N251" s="43" t="s">
        <v>1013</v>
      </c>
      <c r="O251">
        <v>10059</v>
      </c>
      <c r="S251" s="32">
        <v>1</v>
      </c>
      <c r="T251" s="32">
        <v>0</v>
      </c>
    </row>
    <row r="252" spans="1:20">
      <c r="A252">
        <v>10060</v>
      </c>
      <c r="B252" s="32">
        <v>1</v>
      </c>
      <c r="C252" s="66" t="s">
        <v>1015</v>
      </c>
      <c r="D252" t="s">
        <v>1016</v>
      </c>
      <c r="E252" t="s">
        <v>1017</v>
      </c>
      <c r="F252" s="32">
        <v>0</v>
      </c>
      <c r="G252">
        <v>1</v>
      </c>
      <c r="H252">
        <v>10059</v>
      </c>
      <c r="L252">
        <v>10095</v>
      </c>
      <c r="M252" s="43" t="s">
        <v>63</v>
      </c>
      <c r="N252" s="43" t="s">
        <v>63</v>
      </c>
      <c r="O252">
        <v>10060</v>
      </c>
      <c r="S252" s="32">
        <v>1</v>
      </c>
      <c r="T252" s="32">
        <v>0</v>
      </c>
    </row>
    <row r="253" spans="1:20">
      <c r="A253">
        <v>10061</v>
      </c>
      <c r="B253" s="32">
        <v>1</v>
      </c>
      <c r="C253" s="66" t="s">
        <v>1018</v>
      </c>
      <c r="D253" t="s">
        <v>1019</v>
      </c>
      <c r="E253" t="s">
        <v>1020</v>
      </c>
      <c r="F253" s="32">
        <v>0</v>
      </c>
      <c r="G253">
        <v>1</v>
      </c>
      <c r="H253">
        <v>10060</v>
      </c>
      <c r="L253">
        <v>10096</v>
      </c>
      <c r="M253" s="43" t="s">
        <v>10862</v>
      </c>
      <c r="N253" s="43" t="s">
        <v>63</v>
      </c>
      <c r="S253" s="32">
        <v>1</v>
      </c>
      <c r="T253" s="32">
        <v>0</v>
      </c>
    </row>
    <row r="254" spans="1:20">
      <c r="A254">
        <v>10062</v>
      </c>
      <c r="B254" s="32">
        <v>1</v>
      </c>
      <c r="C254" s="66" t="s">
        <v>1021</v>
      </c>
      <c r="D254" t="s">
        <v>1022</v>
      </c>
      <c r="E254" t="s">
        <v>1023</v>
      </c>
      <c r="F254" s="32">
        <v>0</v>
      </c>
      <c r="G254">
        <v>1</v>
      </c>
      <c r="H254" s="12">
        <v>10061</v>
      </c>
      <c r="L254">
        <v>10097</v>
      </c>
      <c r="M254" s="43" t="s">
        <v>1024</v>
      </c>
      <c r="N254" s="43" t="s">
        <v>10877</v>
      </c>
      <c r="S254" s="32">
        <v>1</v>
      </c>
      <c r="T254" s="32">
        <v>0</v>
      </c>
    </row>
    <row r="255" spans="1:20">
      <c r="A255">
        <v>10523</v>
      </c>
      <c r="B255" s="32">
        <v>1</v>
      </c>
      <c r="C255" s="66" t="s">
        <v>1021</v>
      </c>
      <c r="D255" t="s">
        <v>10878</v>
      </c>
      <c r="E255" t="s">
        <v>1023</v>
      </c>
      <c r="F255" s="32">
        <v>0</v>
      </c>
      <c r="G255">
        <v>1</v>
      </c>
      <c r="H255" s="12">
        <v>92006</v>
      </c>
      <c r="L255">
        <v>11018</v>
      </c>
      <c r="M255" s="43" t="s">
        <v>63</v>
      </c>
      <c r="N255" s="43" t="s">
        <v>63</v>
      </c>
      <c r="S255" s="32">
        <v>1</v>
      </c>
      <c r="T255" s="32">
        <v>0</v>
      </c>
    </row>
    <row r="256" spans="1:21">
      <c r="A256">
        <v>10063</v>
      </c>
      <c r="B256" s="32">
        <v>1</v>
      </c>
      <c r="C256" s="72" t="s">
        <v>1027</v>
      </c>
      <c r="D256" t="s">
        <v>1028</v>
      </c>
      <c r="E256" t="s">
        <v>1029</v>
      </c>
      <c r="F256" s="32">
        <v>0</v>
      </c>
      <c r="G256">
        <v>1</v>
      </c>
      <c r="H256">
        <v>94006</v>
      </c>
      <c r="L256">
        <v>10098</v>
      </c>
      <c r="M256" s="43" t="s">
        <v>63</v>
      </c>
      <c r="N256" s="43" t="s">
        <v>63</v>
      </c>
      <c r="O256">
        <v>10063</v>
      </c>
      <c r="S256" s="32">
        <v>1</v>
      </c>
      <c r="T256" s="32">
        <v>0</v>
      </c>
      <c r="U256">
        <v>24</v>
      </c>
    </row>
    <row r="257" spans="1:20">
      <c r="A257">
        <v>10064</v>
      </c>
      <c r="B257" s="32">
        <v>1</v>
      </c>
      <c r="C257" s="61" t="s">
        <v>1030</v>
      </c>
      <c r="D257" t="s">
        <v>1031</v>
      </c>
      <c r="E257" t="s">
        <v>1032</v>
      </c>
      <c r="F257" s="32">
        <v>0</v>
      </c>
      <c r="G257">
        <v>1</v>
      </c>
      <c r="L257">
        <v>10099</v>
      </c>
      <c r="M257" s="43" t="s">
        <v>63</v>
      </c>
      <c r="N257" s="43" t="s">
        <v>63</v>
      </c>
      <c r="O257">
        <v>10064</v>
      </c>
      <c r="S257" s="32">
        <v>1</v>
      </c>
      <c r="T257" s="32">
        <v>0</v>
      </c>
    </row>
    <row r="258" spans="1:20">
      <c r="A258">
        <v>10065</v>
      </c>
      <c r="B258" s="32">
        <v>1</v>
      </c>
      <c r="C258" s="72" t="s">
        <v>1033</v>
      </c>
      <c r="D258" t="s">
        <v>1034</v>
      </c>
      <c r="E258" t="s">
        <v>1035</v>
      </c>
      <c r="F258" s="32">
        <v>0</v>
      </c>
      <c r="G258">
        <v>1</v>
      </c>
      <c r="H258">
        <v>10063</v>
      </c>
      <c r="L258">
        <v>10100</v>
      </c>
      <c r="M258" s="43" t="s">
        <v>63</v>
      </c>
      <c r="N258" s="43" t="s">
        <v>63</v>
      </c>
      <c r="O258">
        <v>10065</v>
      </c>
      <c r="S258" s="32">
        <v>1</v>
      </c>
      <c r="T258" s="32">
        <v>0</v>
      </c>
    </row>
    <row r="259" spans="1:20">
      <c r="A259">
        <v>10066</v>
      </c>
      <c r="B259" s="32">
        <v>1</v>
      </c>
      <c r="C259" s="61" t="s">
        <v>1039</v>
      </c>
      <c r="D259" t="s">
        <v>1040</v>
      </c>
      <c r="E259" t="s">
        <v>1041</v>
      </c>
      <c r="F259" s="32">
        <v>0</v>
      </c>
      <c r="G259">
        <v>1</v>
      </c>
      <c r="L259">
        <v>10101</v>
      </c>
      <c r="M259" s="43" t="s">
        <v>63</v>
      </c>
      <c r="N259" s="43" t="s">
        <v>63</v>
      </c>
      <c r="O259">
        <v>10066</v>
      </c>
      <c r="S259" s="32">
        <v>1</v>
      </c>
      <c r="T259" s="32">
        <v>0</v>
      </c>
    </row>
    <row r="260" spans="1:20">
      <c r="A260">
        <v>10067</v>
      </c>
      <c r="B260" s="32">
        <v>1</v>
      </c>
      <c r="C260" s="42" t="s">
        <v>1042</v>
      </c>
      <c r="D260" t="s">
        <v>1043</v>
      </c>
      <c r="E260" t="s">
        <v>1044</v>
      </c>
      <c r="F260" s="32">
        <v>0</v>
      </c>
      <c r="G260">
        <v>1</v>
      </c>
      <c r="H260">
        <v>10065</v>
      </c>
      <c r="L260">
        <v>10102</v>
      </c>
      <c r="M260" s="43" t="s">
        <v>63</v>
      </c>
      <c r="N260" s="43" t="s">
        <v>63</v>
      </c>
      <c r="O260">
        <v>10067</v>
      </c>
      <c r="S260" s="32">
        <v>1</v>
      </c>
      <c r="T260" s="32">
        <v>0</v>
      </c>
    </row>
    <row r="261" spans="1:20">
      <c r="A261">
        <v>10068</v>
      </c>
      <c r="B261" s="32">
        <v>1</v>
      </c>
      <c r="C261" s="42" t="s">
        <v>1045</v>
      </c>
      <c r="D261" t="s">
        <v>1046</v>
      </c>
      <c r="E261" t="s">
        <v>1047</v>
      </c>
      <c r="F261" s="32">
        <v>0</v>
      </c>
      <c r="G261">
        <v>1</v>
      </c>
      <c r="H261">
        <v>10067</v>
      </c>
      <c r="L261">
        <v>10103</v>
      </c>
      <c r="M261" s="43" t="s">
        <v>63</v>
      </c>
      <c r="N261" s="43" t="s">
        <v>1048</v>
      </c>
      <c r="O261">
        <v>10068</v>
      </c>
      <c r="S261" s="32">
        <v>1</v>
      </c>
      <c r="T261" s="32">
        <v>0</v>
      </c>
    </row>
    <row r="262" spans="1:20">
      <c r="A262">
        <v>10069</v>
      </c>
      <c r="B262" s="32">
        <v>1</v>
      </c>
      <c r="C262" s="42" t="s">
        <v>1049</v>
      </c>
      <c r="D262" t="s">
        <v>1050</v>
      </c>
      <c r="E262" t="s">
        <v>1051</v>
      </c>
      <c r="F262" s="32">
        <v>0</v>
      </c>
      <c r="G262">
        <v>1</v>
      </c>
      <c r="H262">
        <v>10068</v>
      </c>
      <c r="L262">
        <v>10104</v>
      </c>
      <c r="M262" s="43" t="s">
        <v>63</v>
      </c>
      <c r="N262" s="52" t="s">
        <v>63</v>
      </c>
      <c r="O262">
        <v>10069</v>
      </c>
      <c r="S262" s="32">
        <v>1</v>
      </c>
      <c r="T262" s="32">
        <v>0</v>
      </c>
    </row>
    <row r="263" spans="1:20">
      <c r="A263">
        <v>10070</v>
      </c>
      <c r="B263" s="32">
        <v>1</v>
      </c>
      <c r="C263" s="42" t="s">
        <v>1052</v>
      </c>
      <c r="D263" t="s">
        <v>1053</v>
      </c>
      <c r="E263" t="s">
        <v>1054</v>
      </c>
      <c r="F263" s="32">
        <v>0</v>
      </c>
      <c r="G263">
        <v>1</v>
      </c>
      <c r="H263">
        <v>10069</v>
      </c>
      <c r="L263">
        <v>10105</v>
      </c>
      <c r="M263" s="43" t="s">
        <v>63</v>
      </c>
      <c r="N263" s="43" t="s">
        <v>63</v>
      </c>
      <c r="O263">
        <v>10070</v>
      </c>
      <c r="S263" s="32">
        <v>1</v>
      </c>
      <c r="T263" s="32">
        <v>0</v>
      </c>
    </row>
    <row r="264" s="11" customFormat="1" spans="1:20">
      <c r="A264" s="11">
        <v>90001</v>
      </c>
      <c r="B264" s="11">
        <v>1</v>
      </c>
      <c r="C264" s="77" t="s">
        <v>1055</v>
      </c>
      <c r="D264" s="78" t="s">
        <v>1056</v>
      </c>
      <c r="E264" s="78" t="s">
        <v>1057</v>
      </c>
      <c r="F264" s="11">
        <v>0</v>
      </c>
      <c r="G264" s="11">
        <v>1</v>
      </c>
      <c r="H264" s="11">
        <v>90009</v>
      </c>
      <c r="L264" s="11">
        <v>90003</v>
      </c>
      <c r="M264" s="86" t="s">
        <v>63</v>
      </c>
      <c r="N264" s="86" t="s">
        <v>63</v>
      </c>
      <c r="O264" s="11">
        <v>90001</v>
      </c>
      <c r="S264" s="11">
        <v>1</v>
      </c>
      <c r="T264" s="11">
        <v>0</v>
      </c>
    </row>
    <row r="265" s="11" customFormat="1" spans="1:20">
      <c r="A265" s="11">
        <v>90002</v>
      </c>
      <c r="B265" s="11">
        <v>1</v>
      </c>
      <c r="C265" s="77" t="s">
        <v>1058</v>
      </c>
      <c r="D265" s="11" t="s">
        <v>10879</v>
      </c>
      <c r="E265" s="11" t="s">
        <v>10880</v>
      </c>
      <c r="F265" s="11">
        <v>0</v>
      </c>
      <c r="G265" s="11">
        <v>1</v>
      </c>
      <c r="L265" s="11">
        <v>90004</v>
      </c>
      <c r="M265" s="86" t="s">
        <v>63</v>
      </c>
      <c r="N265" s="86" t="s">
        <v>63</v>
      </c>
      <c r="O265" s="11">
        <v>90002</v>
      </c>
      <c r="S265" s="11">
        <v>1</v>
      </c>
      <c r="T265" s="11">
        <v>0</v>
      </c>
    </row>
    <row r="266" s="11" customFormat="1" spans="1:20">
      <c r="A266" s="11">
        <v>90003</v>
      </c>
      <c r="B266" s="11">
        <v>1</v>
      </c>
      <c r="C266" s="77" t="s">
        <v>1061</v>
      </c>
      <c r="D266" s="11" t="s">
        <v>10881</v>
      </c>
      <c r="E266" s="11" t="s">
        <v>10882</v>
      </c>
      <c r="F266" s="11">
        <v>0</v>
      </c>
      <c r="G266" s="11">
        <v>1</v>
      </c>
      <c r="L266" s="11">
        <v>90006</v>
      </c>
      <c r="M266" s="86" t="s">
        <v>63</v>
      </c>
      <c r="N266" s="86" t="s">
        <v>63</v>
      </c>
      <c r="O266" s="11">
        <v>90003</v>
      </c>
      <c r="S266" s="11">
        <v>1</v>
      </c>
      <c r="T266" s="11">
        <v>0</v>
      </c>
    </row>
    <row r="267" s="11" customFormat="1" spans="1:20">
      <c r="A267" s="79">
        <v>90004</v>
      </c>
      <c r="B267" s="79">
        <v>1</v>
      </c>
      <c r="C267" s="80" t="s">
        <v>1064</v>
      </c>
      <c r="D267" s="11" t="s">
        <v>10883</v>
      </c>
      <c r="E267" s="11" t="s">
        <v>10884</v>
      </c>
      <c r="F267" s="11">
        <v>0</v>
      </c>
      <c r="G267" s="11">
        <v>1</v>
      </c>
      <c r="H267" s="11">
        <v>90008</v>
      </c>
      <c r="L267" s="11">
        <v>90007</v>
      </c>
      <c r="M267" s="86" t="s">
        <v>63</v>
      </c>
      <c r="N267" s="86" t="s">
        <v>63</v>
      </c>
      <c r="O267" s="11">
        <v>90004</v>
      </c>
      <c r="S267" s="11">
        <v>1</v>
      </c>
      <c r="T267" s="11">
        <v>0</v>
      </c>
    </row>
    <row r="268" s="11" customFormat="1" spans="1:20">
      <c r="A268" s="11">
        <v>90005</v>
      </c>
      <c r="B268" s="11">
        <v>2</v>
      </c>
      <c r="C268" s="77" t="s">
        <v>1067</v>
      </c>
      <c r="D268" s="11" t="s">
        <v>10885</v>
      </c>
      <c r="E268" s="11" t="s">
        <v>10886</v>
      </c>
      <c r="F268" s="11">
        <v>0</v>
      </c>
      <c r="G268" s="11">
        <v>1</v>
      </c>
      <c r="H268" s="11">
        <v>10009</v>
      </c>
      <c r="L268" s="11">
        <v>90011</v>
      </c>
      <c r="M268" s="86" t="s">
        <v>63</v>
      </c>
      <c r="N268" s="86" t="s">
        <v>63</v>
      </c>
      <c r="O268" s="11">
        <v>90005</v>
      </c>
      <c r="S268" s="11">
        <v>1</v>
      </c>
      <c r="T268" s="11">
        <v>0</v>
      </c>
    </row>
    <row r="269" s="11" customFormat="1" spans="1:20">
      <c r="A269" s="79">
        <v>90006</v>
      </c>
      <c r="B269" s="79">
        <v>1</v>
      </c>
      <c r="C269" s="80" t="s">
        <v>1070</v>
      </c>
      <c r="D269" s="11" t="s">
        <v>1071</v>
      </c>
      <c r="E269" s="11" t="s">
        <v>1072</v>
      </c>
      <c r="F269" s="11">
        <v>0</v>
      </c>
      <c r="G269" s="11">
        <v>1</v>
      </c>
      <c r="H269" s="11">
        <v>90018</v>
      </c>
      <c r="L269" s="11">
        <v>90012</v>
      </c>
      <c r="M269" s="86" t="s">
        <v>63</v>
      </c>
      <c r="N269" s="86" t="s">
        <v>63</v>
      </c>
      <c r="O269" s="11">
        <v>90006</v>
      </c>
      <c r="S269" s="11">
        <v>1</v>
      </c>
      <c r="T269" s="11">
        <v>0</v>
      </c>
    </row>
    <row r="270" s="11" customFormat="1" spans="1:20">
      <c r="A270" s="79">
        <v>91006</v>
      </c>
      <c r="B270" s="79">
        <v>1</v>
      </c>
      <c r="C270" s="80" t="s">
        <v>1073</v>
      </c>
      <c r="D270" s="11" t="s">
        <v>1074</v>
      </c>
      <c r="E270" s="11" t="s">
        <v>1075</v>
      </c>
      <c r="F270" s="11">
        <v>0</v>
      </c>
      <c r="G270" s="11">
        <v>1</v>
      </c>
      <c r="H270" s="11">
        <v>90006</v>
      </c>
      <c r="L270" s="11">
        <v>91012</v>
      </c>
      <c r="M270" s="86" t="s">
        <v>63</v>
      </c>
      <c r="N270" s="86" t="s">
        <v>63</v>
      </c>
      <c r="O270" s="11">
        <v>90006</v>
      </c>
      <c r="S270" s="11">
        <v>1</v>
      </c>
      <c r="T270" s="11">
        <v>0</v>
      </c>
    </row>
    <row r="271" s="11" customFormat="1" spans="1:19">
      <c r="A271" s="79">
        <v>92006</v>
      </c>
      <c r="B271" s="79">
        <v>1</v>
      </c>
      <c r="C271" s="80" t="s">
        <v>1076</v>
      </c>
      <c r="D271" s="11" t="s">
        <v>1077</v>
      </c>
      <c r="E271" s="11" t="s">
        <v>1078</v>
      </c>
      <c r="F271" s="11">
        <v>0</v>
      </c>
      <c r="G271" s="11">
        <v>1</v>
      </c>
      <c r="H271" s="11">
        <v>10062</v>
      </c>
      <c r="L271" s="11">
        <v>92012</v>
      </c>
      <c r="M271" s="86" t="s">
        <v>63</v>
      </c>
      <c r="N271" s="86" t="s">
        <v>63</v>
      </c>
      <c r="O271" s="11">
        <v>90006</v>
      </c>
      <c r="S271" s="11">
        <v>1</v>
      </c>
    </row>
    <row r="272" s="11" customFormat="1" spans="1:19">
      <c r="A272" s="79">
        <v>93006</v>
      </c>
      <c r="B272" s="79">
        <v>1</v>
      </c>
      <c r="C272" s="80" t="s">
        <v>1079</v>
      </c>
      <c r="D272" s="11" t="s">
        <v>1080</v>
      </c>
      <c r="E272" s="11" t="s">
        <v>1081</v>
      </c>
      <c r="F272" s="11">
        <v>0</v>
      </c>
      <c r="G272" s="11">
        <v>1</v>
      </c>
      <c r="H272" s="11">
        <v>10523</v>
      </c>
      <c r="L272" s="11" t="s">
        <v>1082</v>
      </c>
      <c r="M272" s="86" t="s">
        <v>63</v>
      </c>
      <c r="N272" s="86" t="s">
        <v>63</v>
      </c>
      <c r="O272" s="11">
        <v>90006</v>
      </c>
      <c r="S272" s="11">
        <v>1</v>
      </c>
    </row>
    <row r="273" s="11" customFormat="1" spans="1:19">
      <c r="A273" s="79">
        <v>94006</v>
      </c>
      <c r="B273" s="79">
        <v>1</v>
      </c>
      <c r="C273" s="80" t="s">
        <v>1083</v>
      </c>
      <c r="D273" s="11" t="s">
        <v>1084</v>
      </c>
      <c r="E273" s="11" t="s">
        <v>1085</v>
      </c>
      <c r="F273" s="11">
        <v>0</v>
      </c>
      <c r="G273" s="11">
        <v>1</v>
      </c>
      <c r="H273" s="11">
        <v>93006</v>
      </c>
      <c r="L273" s="11">
        <v>95012</v>
      </c>
      <c r="M273" s="86" t="s">
        <v>63</v>
      </c>
      <c r="N273" s="86" t="s">
        <v>63</v>
      </c>
      <c r="O273" s="11">
        <v>90006</v>
      </c>
      <c r="S273" s="11">
        <v>1</v>
      </c>
    </row>
    <row r="274" s="11" customFormat="1" spans="1:20">
      <c r="A274" s="11">
        <v>90007</v>
      </c>
      <c r="B274" s="11">
        <v>1</v>
      </c>
      <c r="C274" s="77" t="s">
        <v>1086</v>
      </c>
      <c r="D274" s="11" t="s">
        <v>1087</v>
      </c>
      <c r="E274" s="11" t="s">
        <v>1088</v>
      </c>
      <c r="F274" s="11">
        <v>0</v>
      </c>
      <c r="G274" s="11">
        <v>1</v>
      </c>
      <c r="H274" s="11">
        <v>90001</v>
      </c>
      <c r="L274" s="11">
        <v>90013</v>
      </c>
      <c r="M274" s="86" t="s">
        <v>63</v>
      </c>
      <c r="N274" s="86" t="s">
        <v>63</v>
      </c>
      <c r="O274" s="11">
        <v>90007</v>
      </c>
      <c r="S274" s="11">
        <v>1</v>
      </c>
      <c r="T274" s="11">
        <v>0</v>
      </c>
    </row>
    <row r="275" s="11" customFormat="1" spans="1:20">
      <c r="A275" s="79">
        <v>90008</v>
      </c>
      <c r="B275" s="79">
        <v>1</v>
      </c>
      <c r="C275" s="80" t="s">
        <v>1090</v>
      </c>
      <c r="D275" s="11" t="s">
        <v>10887</v>
      </c>
      <c r="E275" s="11" t="s">
        <v>10888</v>
      </c>
      <c r="F275" s="11">
        <v>0</v>
      </c>
      <c r="G275" s="11">
        <v>1</v>
      </c>
      <c r="H275" s="11">
        <v>10058</v>
      </c>
      <c r="L275" s="11">
        <v>90014</v>
      </c>
      <c r="M275" s="86" t="s">
        <v>63</v>
      </c>
      <c r="N275" s="86" t="s">
        <v>63</v>
      </c>
      <c r="O275" s="11">
        <v>90008</v>
      </c>
      <c r="S275" s="11">
        <v>1</v>
      </c>
      <c r="T275" s="11">
        <v>0</v>
      </c>
    </row>
    <row r="276" s="11" customFormat="1" spans="1:20">
      <c r="A276" s="11">
        <v>90009</v>
      </c>
      <c r="B276" s="11">
        <v>1</v>
      </c>
      <c r="C276" s="77" t="s">
        <v>1093</v>
      </c>
      <c r="D276" s="11" t="s">
        <v>1094</v>
      </c>
      <c r="E276" s="11" t="s">
        <v>1095</v>
      </c>
      <c r="F276" s="11">
        <v>0</v>
      </c>
      <c r="G276" s="11">
        <v>1</v>
      </c>
      <c r="H276" s="11">
        <v>10014</v>
      </c>
      <c r="L276" s="11">
        <v>90001</v>
      </c>
      <c r="M276" s="86" t="s">
        <v>63</v>
      </c>
      <c r="N276" s="86" t="s">
        <v>63</v>
      </c>
      <c r="O276" s="11">
        <v>90009</v>
      </c>
      <c r="S276" s="11">
        <v>1</v>
      </c>
      <c r="T276" s="11">
        <v>0</v>
      </c>
    </row>
    <row r="277" s="11" customFormat="1" spans="1:20">
      <c r="A277" s="11">
        <v>90010</v>
      </c>
      <c r="B277" s="11">
        <v>2</v>
      </c>
      <c r="C277" s="77" t="s">
        <v>1096</v>
      </c>
      <c r="D277" s="11" t="s">
        <v>1097</v>
      </c>
      <c r="E277" s="11" t="s">
        <v>1098</v>
      </c>
      <c r="F277" s="11">
        <v>0</v>
      </c>
      <c r="G277" s="11">
        <v>1</v>
      </c>
      <c r="L277" s="11">
        <v>990015</v>
      </c>
      <c r="M277" s="86" t="s">
        <v>63</v>
      </c>
      <c r="N277" s="86" t="s">
        <v>63</v>
      </c>
      <c r="O277" s="11">
        <v>90010</v>
      </c>
      <c r="S277" s="11">
        <v>1</v>
      </c>
      <c r="T277" s="11">
        <v>0</v>
      </c>
    </row>
    <row r="278" s="11" customFormat="1" spans="1:20">
      <c r="A278" s="11">
        <v>90011</v>
      </c>
      <c r="B278" s="11">
        <v>2</v>
      </c>
      <c r="C278" s="77" t="s">
        <v>1099</v>
      </c>
      <c r="D278" s="11" t="s">
        <v>1100</v>
      </c>
      <c r="E278" s="11" t="s">
        <v>1101</v>
      </c>
      <c r="F278" s="11">
        <v>0</v>
      </c>
      <c r="G278" s="11">
        <v>1</v>
      </c>
      <c r="H278" s="11">
        <v>90007</v>
      </c>
      <c r="L278" s="11">
        <v>990016</v>
      </c>
      <c r="M278" s="86" t="s">
        <v>63</v>
      </c>
      <c r="N278" s="86" t="s">
        <v>63</v>
      </c>
      <c r="O278" s="11">
        <v>90011</v>
      </c>
      <c r="S278" s="11">
        <v>1</v>
      </c>
      <c r="T278" s="11">
        <v>0</v>
      </c>
    </row>
    <row r="279" s="11" customFormat="1" spans="1:20">
      <c r="A279" s="11">
        <v>90012</v>
      </c>
      <c r="B279" s="11">
        <v>2</v>
      </c>
      <c r="C279" s="77" t="s">
        <v>1102</v>
      </c>
      <c r="D279" s="11" t="s">
        <v>1103</v>
      </c>
      <c r="E279" s="11" t="s">
        <v>1104</v>
      </c>
      <c r="F279" s="11">
        <v>0</v>
      </c>
      <c r="G279" s="11">
        <v>1</v>
      </c>
      <c r="L279" s="11">
        <v>90017</v>
      </c>
      <c r="M279" s="86" t="s">
        <v>63</v>
      </c>
      <c r="N279" s="86" t="s">
        <v>63</v>
      </c>
      <c r="O279" s="11">
        <v>90012</v>
      </c>
      <c r="S279" s="11">
        <v>1</v>
      </c>
      <c r="T279" s="11">
        <v>0</v>
      </c>
    </row>
    <row r="280" s="11" customFormat="1" spans="1:20">
      <c r="A280" s="11">
        <v>90013</v>
      </c>
      <c r="B280" s="11">
        <v>1</v>
      </c>
      <c r="C280" s="77" t="s">
        <v>1105</v>
      </c>
      <c r="D280" s="11" t="s">
        <v>1106</v>
      </c>
      <c r="E280" s="11" t="s">
        <v>1107</v>
      </c>
      <c r="F280" s="11">
        <v>0</v>
      </c>
      <c r="G280" s="11">
        <v>1</v>
      </c>
      <c r="L280" s="11">
        <v>90018</v>
      </c>
      <c r="M280" s="86" t="s">
        <v>63</v>
      </c>
      <c r="N280" s="86" t="s">
        <v>63</v>
      </c>
      <c r="O280" s="11">
        <v>90013</v>
      </c>
      <c r="S280" s="11">
        <v>1</v>
      </c>
      <c r="T280" s="11">
        <v>0</v>
      </c>
    </row>
    <row r="281" s="11" customFormat="1" spans="1:20">
      <c r="A281" s="11">
        <v>90014</v>
      </c>
      <c r="B281" s="11">
        <v>2</v>
      </c>
      <c r="C281" s="77" t="s">
        <v>1108</v>
      </c>
      <c r="D281" s="78" t="s">
        <v>1109</v>
      </c>
      <c r="E281" s="78" t="s">
        <v>1110</v>
      </c>
      <c r="F281" s="11">
        <v>0</v>
      </c>
      <c r="G281" s="11">
        <v>1</v>
      </c>
      <c r="L281" s="11">
        <v>90019</v>
      </c>
      <c r="M281" s="86" t="s">
        <v>63</v>
      </c>
      <c r="N281" s="86" t="s">
        <v>63</v>
      </c>
      <c r="O281" s="11">
        <v>90014</v>
      </c>
      <c r="S281" s="11">
        <v>1</v>
      </c>
      <c r="T281" s="11">
        <v>0</v>
      </c>
    </row>
    <row r="282" s="11" customFormat="1" spans="1:20">
      <c r="A282" s="11">
        <v>90015</v>
      </c>
      <c r="B282" s="11">
        <v>2</v>
      </c>
      <c r="C282" s="77" t="s">
        <v>1111</v>
      </c>
      <c r="D282" s="11" t="s">
        <v>1112</v>
      </c>
      <c r="E282" s="11" t="s">
        <v>1113</v>
      </c>
      <c r="F282" s="11">
        <v>0</v>
      </c>
      <c r="G282" s="11">
        <v>1</v>
      </c>
      <c r="H282" s="11">
        <v>10508</v>
      </c>
      <c r="L282" s="11">
        <v>90020</v>
      </c>
      <c r="M282" s="86" t="s">
        <v>63</v>
      </c>
      <c r="N282" s="86" t="s">
        <v>63</v>
      </c>
      <c r="S282" s="11">
        <v>1</v>
      </c>
      <c r="T282" s="11">
        <v>0</v>
      </c>
    </row>
    <row r="283" s="11" customFormat="1" spans="1:20">
      <c r="A283" s="11">
        <v>90016</v>
      </c>
      <c r="B283" s="11">
        <v>2</v>
      </c>
      <c r="C283" s="77" t="s">
        <v>1114</v>
      </c>
      <c r="D283" s="78" t="s">
        <v>1115</v>
      </c>
      <c r="E283" s="11" t="s">
        <v>1116</v>
      </c>
      <c r="F283" s="11">
        <v>0</v>
      </c>
      <c r="G283" s="11">
        <v>1</v>
      </c>
      <c r="L283" s="11">
        <v>90021</v>
      </c>
      <c r="M283" s="86" t="s">
        <v>63</v>
      </c>
      <c r="N283" s="86" t="s">
        <v>63</v>
      </c>
      <c r="O283" s="11">
        <v>90016</v>
      </c>
      <c r="S283" s="11">
        <v>1</v>
      </c>
      <c r="T283" s="11">
        <v>0</v>
      </c>
    </row>
    <row r="284" s="11" customFormat="1" spans="1:20">
      <c r="A284" s="11">
        <v>90017</v>
      </c>
      <c r="B284" s="11">
        <v>2</v>
      </c>
      <c r="C284" s="77" t="s">
        <v>1117</v>
      </c>
      <c r="D284" s="11" t="s">
        <v>1118</v>
      </c>
      <c r="E284" s="78" t="s">
        <v>1119</v>
      </c>
      <c r="F284" s="11">
        <v>0</v>
      </c>
      <c r="G284" s="11">
        <v>1</v>
      </c>
      <c r="L284" s="11">
        <v>90022</v>
      </c>
      <c r="M284" s="86" t="s">
        <v>63</v>
      </c>
      <c r="N284" s="86" t="s">
        <v>63</v>
      </c>
      <c r="O284" s="11">
        <v>90017</v>
      </c>
      <c r="S284" s="11">
        <v>1</v>
      </c>
      <c r="T284" s="11">
        <v>0</v>
      </c>
    </row>
    <row r="285" s="11" customFormat="1" spans="1:20">
      <c r="A285" s="79">
        <v>90018</v>
      </c>
      <c r="B285" s="79">
        <v>1</v>
      </c>
      <c r="C285" s="80" t="s">
        <v>1120</v>
      </c>
      <c r="D285" s="11" t="s">
        <v>1121</v>
      </c>
      <c r="E285" s="78" t="s">
        <v>1122</v>
      </c>
      <c r="F285" s="11">
        <v>0</v>
      </c>
      <c r="G285" s="11">
        <v>1</v>
      </c>
      <c r="H285" s="11">
        <v>90004</v>
      </c>
      <c r="L285" s="11">
        <v>90023</v>
      </c>
      <c r="M285" s="86" t="s">
        <v>63</v>
      </c>
      <c r="N285" s="86" t="s">
        <v>63</v>
      </c>
      <c r="O285" s="11">
        <v>90017</v>
      </c>
      <c r="S285" s="11">
        <v>1</v>
      </c>
      <c r="T285" s="11">
        <v>0</v>
      </c>
    </row>
    <row r="286" s="11" customFormat="1" spans="1:20">
      <c r="A286" s="79">
        <v>90019</v>
      </c>
      <c r="B286" s="79">
        <v>1</v>
      </c>
      <c r="C286" s="80" t="s">
        <v>1123</v>
      </c>
      <c r="D286" s="11" t="s">
        <v>1124</v>
      </c>
      <c r="E286" s="78" t="s">
        <v>1125</v>
      </c>
      <c r="F286" s="11">
        <v>0</v>
      </c>
      <c r="G286" s="11">
        <v>1</v>
      </c>
      <c r="H286" s="11">
        <v>1029001</v>
      </c>
      <c r="L286" s="11">
        <v>90024</v>
      </c>
      <c r="M286" s="86" t="s">
        <v>63</v>
      </c>
      <c r="N286" s="86" t="s">
        <v>63</v>
      </c>
      <c r="O286" s="11">
        <v>90019</v>
      </c>
      <c r="S286" s="11">
        <v>1</v>
      </c>
      <c r="T286" s="11">
        <v>0</v>
      </c>
    </row>
    <row r="287" s="10" customFormat="1" spans="1:20">
      <c r="A287" s="10">
        <v>10512</v>
      </c>
      <c r="B287" s="68">
        <v>1</v>
      </c>
      <c r="C287" s="69" t="s">
        <v>1132</v>
      </c>
      <c r="D287" s="10" t="s">
        <v>1133</v>
      </c>
      <c r="E287" s="10" t="s">
        <v>1134</v>
      </c>
      <c r="F287" s="68">
        <v>0</v>
      </c>
      <c r="G287" s="68">
        <v>1</v>
      </c>
      <c r="L287" s="10">
        <v>11012</v>
      </c>
      <c r="M287" s="76" t="s">
        <v>63</v>
      </c>
      <c r="N287" s="76" t="s">
        <v>63</v>
      </c>
      <c r="S287" s="68">
        <v>1</v>
      </c>
      <c r="T287" s="68">
        <v>0</v>
      </c>
    </row>
    <row r="288" s="12" customFormat="1" spans="1:20">
      <c r="A288" s="12">
        <v>10513</v>
      </c>
      <c r="B288" s="81">
        <v>1</v>
      </c>
      <c r="C288" s="82" t="s">
        <v>1135</v>
      </c>
      <c r="D288" s="12" t="s">
        <v>1136</v>
      </c>
      <c r="E288" s="12" t="s">
        <v>1137</v>
      </c>
      <c r="F288" s="81">
        <v>0</v>
      </c>
      <c r="G288" s="81">
        <v>1</v>
      </c>
      <c r="L288" s="12">
        <v>11013</v>
      </c>
      <c r="M288" s="87" t="s">
        <v>63</v>
      </c>
      <c r="N288" s="87" t="s">
        <v>63</v>
      </c>
      <c r="S288" s="81">
        <v>1</v>
      </c>
      <c r="T288" s="81">
        <v>0</v>
      </c>
    </row>
    <row r="289" s="10" customFormat="1" spans="1:20">
      <c r="A289" s="10">
        <v>10514</v>
      </c>
      <c r="B289" s="68">
        <v>1</v>
      </c>
      <c r="C289" s="69" t="s">
        <v>1138</v>
      </c>
      <c r="D289" s="10" t="s">
        <v>1139</v>
      </c>
      <c r="E289" s="10" t="s">
        <v>1140</v>
      </c>
      <c r="F289" s="68">
        <v>0</v>
      </c>
      <c r="G289" s="68">
        <v>1</v>
      </c>
      <c r="L289" s="10">
        <v>11014</v>
      </c>
      <c r="M289" s="76" t="s">
        <v>63</v>
      </c>
      <c r="N289" s="76" t="s">
        <v>63</v>
      </c>
      <c r="S289" s="68">
        <v>1</v>
      </c>
      <c r="T289" s="68">
        <v>0</v>
      </c>
    </row>
    <row r="290" s="12" customFormat="1" spans="1:20">
      <c r="A290" s="12">
        <v>10515</v>
      </c>
      <c r="B290" s="81">
        <v>1</v>
      </c>
      <c r="C290" s="82" t="s">
        <v>1141</v>
      </c>
      <c r="D290" s="12" t="s">
        <v>1142</v>
      </c>
      <c r="E290" s="12" t="s">
        <v>1143</v>
      </c>
      <c r="F290" s="81">
        <v>0</v>
      </c>
      <c r="G290" s="81">
        <v>1</v>
      </c>
      <c r="L290" s="12">
        <v>11015</v>
      </c>
      <c r="M290" s="87" t="s">
        <v>63</v>
      </c>
      <c r="N290" s="87" t="s">
        <v>63</v>
      </c>
      <c r="S290" s="81">
        <v>1</v>
      </c>
      <c r="T290" s="81">
        <v>0</v>
      </c>
    </row>
    <row r="291" s="10" customFormat="1" spans="1:20">
      <c r="A291" s="10">
        <v>10516</v>
      </c>
      <c r="B291" s="68">
        <v>1</v>
      </c>
      <c r="C291" s="69" t="s">
        <v>1144</v>
      </c>
      <c r="D291" s="10" t="s">
        <v>1145</v>
      </c>
      <c r="E291" s="10" t="s">
        <v>1146</v>
      </c>
      <c r="F291" s="68">
        <v>0</v>
      </c>
      <c r="G291" s="68">
        <v>1</v>
      </c>
      <c r="L291" s="10">
        <v>11016</v>
      </c>
      <c r="M291" s="76" t="s">
        <v>63</v>
      </c>
      <c r="N291" s="76" t="s">
        <v>63</v>
      </c>
      <c r="S291" s="68">
        <v>1</v>
      </c>
      <c r="T291" s="68">
        <v>0</v>
      </c>
    </row>
    <row r="292" s="12" customFormat="1" spans="1:20">
      <c r="A292" s="12">
        <v>10517</v>
      </c>
      <c r="B292" s="81">
        <v>1</v>
      </c>
      <c r="C292" s="82" t="s">
        <v>1147</v>
      </c>
      <c r="D292" s="12" t="s">
        <v>1148</v>
      </c>
      <c r="E292" s="12" t="s">
        <v>1149</v>
      </c>
      <c r="F292" s="81">
        <v>0</v>
      </c>
      <c r="G292" s="81">
        <v>1</v>
      </c>
      <c r="H292" s="10"/>
      <c r="L292" s="12">
        <v>11017</v>
      </c>
      <c r="M292" s="87" t="s">
        <v>63</v>
      </c>
      <c r="N292" s="87" t="s">
        <v>63</v>
      </c>
      <c r="S292" s="81">
        <v>1</v>
      </c>
      <c r="T292" s="81">
        <v>0</v>
      </c>
    </row>
    <row r="293" spans="1:20">
      <c r="A293">
        <v>12071</v>
      </c>
      <c r="B293" s="32">
        <v>1</v>
      </c>
      <c r="C293" s="42" t="s">
        <v>1150</v>
      </c>
      <c r="D293" t="s">
        <v>10889</v>
      </c>
      <c r="E293" s="83" t="s">
        <v>10890</v>
      </c>
      <c r="F293" s="32">
        <v>0</v>
      </c>
      <c r="G293">
        <v>1</v>
      </c>
      <c r="H293" s="10">
        <v>10070</v>
      </c>
      <c r="L293">
        <v>12106</v>
      </c>
      <c r="M293" s="43" t="s">
        <v>10891</v>
      </c>
      <c r="N293" s="43" t="s">
        <v>10891</v>
      </c>
      <c r="O293">
        <v>12071</v>
      </c>
      <c r="S293" s="32">
        <v>1</v>
      </c>
      <c r="T293" s="32">
        <v>0</v>
      </c>
    </row>
    <row r="294" spans="1:20">
      <c r="A294">
        <v>10071</v>
      </c>
      <c r="B294" s="32">
        <v>1</v>
      </c>
      <c r="C294" s="42" t="s">
        <v>1150</v>
      </c>
      <c r="D294" t="s">
        <v>10889</v>
      </c>
      <c r="E294" t="s">
        <v>10890</v>
      </c>
      <c r="F294" s="32">
        <v>0</v>
      </c>
      <c r="G294">
        <v>1</v>
      </c>
      <c r="L294">
        <v>10106</v>
      </c>
      <c r="M294" s="43" t="s">
        <v>10891</v>
      </c>
      <c r="N294" s="88" t="s">
        <v>1154</v>
      </c>
      <c r="O294">
        <v>10071</v>
      </c>
      <c r="S294" s="32">
        <v>1</v>
      </c>
      <c r="T294" s="32">
        <v>0</v>
      </c>
    </row>
    <row r="295" spans="1:20">
      <c r="A295">
        <v>10072</v>
      </c>
      <c r="B295" s="32">
        <v>1</v>
      </c>
      <c r="C295" s="42" t="s">
        <v>1155</v>
      </c>
      <c r="D295" t="s">
        <v>10892</v>
      </c>
      <c r="E295" s="83" t="s">
        <v>1157</v>
      </c>
      <c r="F295" s="32">
        <v>0</v>
      </c>
      <c r="G295">
        <v>1</v>
      </c>
      <c r="H295">
        <v>12071</v>
      </c>
      <c r="L295">
        <v>10107</v>
      </c>
      <c r="M295" s="43" t="s">
        <v>10891</v>
      </c>
      <c r="N295" s="43" t="s">
        <v>10891</v>
      </c>
      <c r="O295">
        <v>10072</v>
      </c>
      <c r="S295" s="32">
        <v>1</v>
      </c>
      <c r="T295" s="32">
        <v>0</v>
      </c>
    </row>
    <row r="296" spans="1:20">
      <c r="A296" s="84">
        <v>10073</v>
      </c>
      <c r="B296" s="32">
        <v>1</v>
      </c>
      <c r="C296" s="42" t="s">
        <v>1158</v>
      </c>
      <c r="D296" t="s">
        <v>10893</v>
      </c>
      <c r="E296" t="s">
        <v>10894</v>
      </c>
      <c r="F296" s="32">
        <v>0</v>
      </c>
      <c r="G296">
        <v>1</v>
      </c>
      <c r="H296">
        <v>10072</v>
      </c>
      <c r="L296">
        <v>10108</v>
      </c>
      <c r="M296" s="43" t="s">
        <v>10891</v>
      </c>
      <c r="N296" s="43" t="s">
        <v>10891</v>
      </c>
      <c r="S296" s="32">
        <v>1</v>
      </c>
      <c r="T296" s="32">
        <v>0</v>
      </c>
    </row>
    <row r="297" spans="1:20">
      <c r="A297" s="84">
        <v>12073</v>
      </c>
      <c r="B297" s="32">
        <v>1</v>
      </c>
      <c r="C297" s="42" t="s">
        <v>1158</v>
      </c>
      <c r="D297" t="s">
        <v>10893</v>
      </c>
      <c r="E297" t="s">
        <v>10894</v>
      </c>
      <c r="F297" s="32">
        <v>0</v>
      </c>
      <c r="G297">
        <v>1</v>
      </c>
      <c r="H297">
        <v>10073</v>
      </c>
      <c r="L297">
        <v>13108</v>
      </c>
      <c r="M297" s="43" t="s">
        <v>10891</v>
      </c>
      <c r="N297" s="88" t="s">
        <v>1161</v>
      </c>
      <c r="S297" s="32">
        <v>1</v>
      </c>
      <c r="T297" s="32">
        <v>0</v>
      </c>
    </row>
    <row r="298" spans="1:20">
      <c r="A298">
        <v>10074</v>
      </c>
      <c r="B298" s="32">
        <v>1</v>
      </c>
      <c r="C298" s="42" t="s">
        <v>1162</v>
      </c>
      <c r="D298" t="s">
        <v>10895</v>
      </c>
      <c r="E298" t="s">
        <v>10896</v>
      </c>
      <c r="F298" s="32">
        <v>0</v>
      </c>
      <c r="G298">
        <v>1</v>
      </c>
      <c r="H298">
        <v>12073</v>
      </c>
      <c r="L298">
        <v>10109</v>
      </c>
      <c r="M298" s="43" t="s">
        <v>10891</v>
      </c>
      <c r="N298" s="43" t="s">
        <v>10891</v>
      </c>
      <c r="O298">
        <v>10074</v>
      </c>
      <c r="S298" s="32">
        <v>1</v>
      </c>
      <c r="T298" s="32">
        <v>0</v>
      </c>
    </row>
    <row r="299" s="3" customFormat="1" spans="1:20">
      <c r="A299" s="3">
        <v>10075</v>
      </c>
      <c r="B299" s="1">
        <v>1</v>
      </c>
      <c r="C299" s="61" t="s">
        <v>1165</v>
      </c>
      <c r="D299" s="3" t="s">
        <v>10897</v>
      </c>
      <c r="E299" s="3" t="s">
        <v>10898</v>
      </c>
      <c r="F299" s="1">
        <v>0</v>
      </c>
      <c r="G299" s="3">
        <v>1</v>
      </c>
      <c r="L299" s="3">
        <v>10110</v>
      </c>
      <c r="M299" s="89" t="s">
        <v>10854</v>
      </c>
      <c r="N299" s="89" t="s">
        <v>63</v>
      </c>
      <c r="O299" s="3">
        <v>10075</v>
      </c>
      <c r="S299" s="1">
        <v>1</v>
      </c>
      <c r="T299" s="1">
        <v>0</v>
      </c>
    </row>
    <row r="300" spans="1:20">
      <c r="A300" s="84">
        <v>10076</v>
      </c>
      <c r="B300" s="32">
        <v>1</v>
      </c>
      <c r="C300" s="42" t="s">
        <v>1168</v>
      </c>
      <c r="D300" s="83" t="s">
        <v>1169</v>
      </c>
      <c r="E300" t="s">
        <v>10899</v>
      </c>
      <c r="F300" s="32">
        <v>0</v>
      </c>
      <c r="G300">
        <v>1</v>
      </c>
      <c r="H300">
        <v>10074</v>
      </c>
      <c r="L300">
        <v>12110</v>
      </c>
      <c r="M300" s="43" t="s">
        <v>10891</v>
      </c>
      <c r="N300" s="43" t="s">
        <v>10891</v>
      </c>
      <c r="S300" s="32">
        <v>1</v>
      </c>
      <c r="T300" s="32">
        <v>0</v>
      </c>
    </row>
    <row r="301" s="13" customFormat="1" spans="1:20">
      <c r="A301" s="3">
        <v>10077</v>
      </c>
      <c r="B301" s="1">
        <v>1</v>
      </c>
      <c r="C301" s="61" t="s">
        <v>1171</v>
      </c>
      <c r="D301" s="85" t="s">
        <v>1169</v>
      </c>
      <c r="E301" s="3" t="s">
        <v>10899</v>
      </c>
      <c r="F301" s="1">
        <v>0</v>
      </c>
      <c r="G301" s="3">
        <v>1</v>
      </c>
      <c r="H301" s="3"/>
      <c r="I301" s="3"/>
      <c r="J301" s="3"/>
      <c r="K301" s="3"/>
      <c r="L301" s="3">
        <v>10112</v>
      </c>
      <c r="M301" s="89" t="s">
        <v>10854</v>
      </c>
      <c r="N301" s="89" t="s">
        <v>63</v>
      </c>
      <c r="O301" s="13">
        <v>10077</v>
      </c>
      <c r="S301" s="90">
        <v>1</v>
      </c>
      <c r="T301" s="90">
        <v>0</v>
      </c>
    </row>
    <row r="302" spans="1:20">
      <c r="A302">
        <v>10078</v>
      </c>
      <c r="B302" s="32">
        <v>1</v>
      </c>
      <c r="C302" s="42" t="s">
        <v>1172</v>
      </c>
      <c r="D302" s="83" t="s">
        <v>1173</v>
      </c>
      <c r="E302" t="s">
        <v>10900</v>
      </c>
      <c r="F302" s="32">
        <v>0</v>
      </c>
      <c r="G302">
        <v>1</v>
      </c>
      <c r="H302" s="10">
        <v>10076</v>
      </c>
      <c r="L302">
        <v>10113</v>
      </c>
      <c r="M302" s="43" t="s">
        <v>10891</v>
      </c>
      <c r="N302" s="43" t="s">
        <v>10891</v>
      </c>
      <c r="O302">
        <v>10078</v>
      </c>
      <c r="S302" s="32">
        <v>1</v>
      </c>
      <c r="T302" s="32">
        <v>0</v>
      </c>
    </row>
    <row r="303" spans="1:20">
      <c r="A303">
        <v>12078</v>
      </c>
      <c r="B303" s="32">
        <v>1</v>
      </c>
      <c r="C303" s="42" t="s">
        <v>1172</v>
      </c>
      <c r="D303" s="83" t="s">
        <v>1173</v>
      </c>
      <c r="E303" t="s">
        <v>10900</v>
      </c>
      <c r="F303" s="32">
        <v>0</v>
      </c>
      <c r="G303">
        <v>1</v>
      </c>
      <c r="H303">
        <v>10078</v>
      </c>
      <c r="L303">
        <v>910113</v>
      </c>
      <c r="M303" s="43" t="s">
        <v>10891</v>
      </c>
      <c r="N303" s="43" t="s">
        <v>10891</v>
      </c>
      <c r="O303">
        <v>12078</v>
      </c>
      <c r="S303" s="32">
        <v>1</v>
      </c>
      <c r="T303" s="32">
        <v>0</v>
      </c>
    </row>
    <row r="304" spans="1:20">
      <c r="A304">
        <v>10079</v>
      </c>
      <c r="B304" s="32">
        <v>1</v>
      </c>
      <c r="C304" s="42" t="s">
        <v>1175</v>
      </c>
      <c r="D304" t="s">
        <v>10901</v>
      </c>
      <c r="E304" s="83" t="s">
        <v>1177</v>
      </c>
      <c r="F304" s="32">
        <v>0</v>
      </c>
      <c r="G304">
        <v>1</v>
      </c>
      <c r="H304">
        <v>12078</v>
      </c>
      <c r="L304">
        <v>10114</v>
      </c>
      <c r="M304" s="43" t="s">
        <v>10891</v>
      </c>
      <c r="N304" s="43" t="s">
        <v>10891</v>
      </c>
      <c r="O304">
        <v>10079</v>
      </c>
      <c r="S304" s="32">
        <v>1</v>
      </c>
      <c r="T304" s="32">
        <v>0</v>
      </c>
    </row>
    <row r="305" s="14" customFormat="1" spans="1:76">
      <c r="A305" s="5">
        <v>40001</v>
      </c>
      <c r="B305" s="5">
        <v>1001</v>
      </c>
      <c r="C305" s="51" t="s">
        <v>1181</v>
      </c>
      <c r="D305" s="5" t="s">
        <v>1182</v>
      </c>
      <c r="E305" s="5" t="s">
        <v>1183</v>
      </c>
      <c r="F305" s="5">
        <v>1</v>
      </c>
      <c r="G305" s="5">
        <v>10</v>
      </c>
      <c r="H305" s="5"/>
      <c r="I305" s="5"/>
      <c r="J305" s="5"/>
      <c r="K305" s="5"/>
      <c r="L305" s="5">
        <v>40001</v>
      </c>
      <c r="M305" s="50" t="s">
        <v>63</v>
      </c>
      <c r="N305" s="5" t="s">
        <v>63</v>
      </c>
      <c r="O305" s="5"/>
      <c r="P305" s="5"/>
      <c r="Q305" s="5" t="s">
        <v>1184</v>
      </c>
      <c r="R305" s="5"/>
      <c r="S305" s="5">
        <v>2</v>
      </c>
      <c r="T305" s="5">
        <v>0</v>
      </c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</row>
    <row r="306" s="4" customFormat="1" spans="1:28">
      <c r="A306" s="4">
        <v>40002</v>
      </c>
      <c r="B306" s="4">
        <v>1001</v>
      </c>
      <c r="C306" s="4" t="s">
        <v>153</v>
      </c>
      <c r="D306" s="4" t="s">
        <v>1185</v>
      </c>
      <c r="E306" s="4" t="s">
        <v>155</v>
      </c>
      <c r="F306" s="4">
        <v>1</v>
      </c>
      <c r="G306" s="4">
        <v>10</v>
      </c>
      <c r="L306" s="4">
        <v>22001</v>
      </c>
      <c r="M306" s="47" t="s">
        <v>63</v>
      </c>
      <c r="N306" s="4" t="s">
        <v>63</v>
      </c>
      <c r="O306" s="4">
        <v>30101</v>
      </c>
      <c r="Q306" s="4" t="s">
        <v>1184</v>
      </c>
      <c r="S306" s="4">
        <v>2</v>
      </c>
      <c r="T306" s="4">
        <v>0</v>
      </c>
      <c r="AB306" s="4" t="s">
        <v>1186</v>
      </c>
    </row>
    <row r="307" s="4" customFormat="1" spans="1:28">
      <c r="A307" s="4">
        <v>40003</v>
      </c>
      <c r="B307" s="4">
        <v>1001</v>
      </c>
      <c r="C307" s="4" t="s">
        <v>158</v>
      </c>
      <c r="D307" s="4" t="s">
        <v>1187</v>
      </c>
      <c r="E307" s="4" t="s">
        <v>160</v>
      </c>
      <c r="F307" s="4">
        <v>1</v>
      </c>
      <c r="G307" s="4">
        <v>10</v>
      </c>
      <c r="L307" s="4">
        <v>20002</v>
      </c>
      <c r="M307" s="47" t="s">
        <v>63</v>
      </c>
      <c r="N307" s="4" t="s">
        <v>63</v>
      </c>
      <c r="O307" s="4">
        <v>30101</v>
      </c>
      <c r="Q307" s="4" t="s">
        <v>1184</v>
      </c>
      <c r="S307" s="4">
        <v>2</v>
      </c>
      <c r="T307" s="4">
        <v>0</v>
      </c>
      <c r="AB307" s="4" t="s">
        <v>1188</v>
      </c>
    </row>
    <row r="308" s="4" customFormat="1" spans="1:28">
      <c r="A308" s="4">
        <v>40004</v>
      </c>
      <c r="B308" s="4">
        <v>1001</v>
      </c>
      <c r="C308" s="4" t="s">
        <v>163</v>
      </c>
      <c r="D308" s="4" t="s">
        <v>1189</v>
      </c>
      <c r="E308" s="4" t="s">
        <v>165</v>
      </c>
      <c r="F308" s="4">
        <v>1</v>
      </c>
      <c r="G308" s="4">
        <v>10</v>
      </c>
      <c r="L308" s="4">
        <v>20005</v>
      </c>
      <c r="M308" s="47" t="s">
        <v>63</v>
      </c>
      <c r="N308" s="4" t="s">
        <v>63</v>
      </c>
      <c r="O308" s="4">
        <v>30101</v>
      </c>
      <c r="Q308" s="4" t="s">
        <v>1184</v>
      </c>
      <c r="S308" s="4">
        <v>2</v>
      </c>
      <c r="T308" s="4">
        <v>0</v>
      </c>
      <c r="AB308" s="4" t="s">
        <v>1190</v>
      </c>
    </row>
    <row r="309" s="4" customFormat="1" spans="1:28">
      <c r="A309" s="4">
        <v>40005</v>
      </c>
      <c r="B309" s="4">
        <v>1001</v>
      </c>
      <c r="C309" s="4" t="s">
        <v>168</v>
      </c>
      <c r="D309" s="4" t="s">
        <v>1191</v>
      </c>
      <c r="E309" s="4" t="s">
        <v>170</v>
      </c>
      <c r="F309" s="4">
        <v>1</v>
      </c>
      <c r="G309" s="4">
        <v>10</v>
      </c>
      <c r="L309" s="4">
        <v>300046</v>
      </c>
      <c r="M309" s="47" t="s">
        <v>63</v>
      </c>
      <c r="N309" s="4" t="s">
        <v>1192</v>
      </c>
      <c r="O309" s="4">
        <v>30101</v>
      </c>
      <c r="Q309" s="4" t="s">
        <v>1184</v>
      </c>
      <c r="S309" s="4">
        <v>2</v>
      </c>
      <c r="T309" s="4">
        <v>0</v>
      </c>
      <c r="AB309" s="4" t="s">
        <v>1193</v>
      </c>
    </row>
    <row r="310" s="4" customFormat="1" spans="1:28">
      <c r="A310" s="4">
        <v>40006</v>
      </c>
      <c r="B310" s="4">
        <v>1001</v>
      </c>
      <c r="C310" s="4" t="s">
        <v>173</v>
      </c>
      <c r="D310" s="4" t="s">
        <v>1194</v>
      </c>
      <c r="E310" s="4" t="s">
        <v>175</v>
      </c>
      <c r="F310" s="4">
        <v>1</v>
      </c>
      <c r="G310" s="4">
        <v>10</v>
      </c>
      <c r="L310" s="4">
        <v>300045</v>
      </c>
      <c r="M310" s="47" t="s">
        <v>63</v>
      </c>
      <c r="N310" s="4" t="s">
        <v>1195</v>
      </c>
      <c r="O310" s="4">
        <v>30101</v>
      </c>
      <c r="Q310" s="4" t="s">
        <v>1184</v>
      </c>
      <c r="S310" s="4">
        <v>2</v>
      </c>
      <c r="T310" s="4">
        <v>0</v>
      </c>
      <c r="AB310" s="4" t="s">
        <v>1196</v>
      </c>
    </row>
    <row r="311" s="4" customFormat="1" spans="1:28">
      <c r="A311" s="4">
        <v>40007</v>
      </c>
      <c r="B311" s="4">
        <v>1001</v>
      </c>
      <c r="C311" s="4" t="s">
        <v>178</v>
      </c>
      <c r="D311" s="4" t="s">
        <v>1197</v>
      </c>
      <c r="E311" s="4" t="s">
        <v>180</v>
      </c>
      <c r="F311" s="4">
        <v>1</v>
      </c>
      <c r="G311" s="4">
        <v>10</v>
      </c>
      <c r="L311" s="4">
        <v>20010</v>
      </c>
      <c r="M311" s="47" t="s">
        <v>63</v>
      </c>
      <c r="N311" s="4" t="s">
        <v>63</v>
      </c>
      <c r="O311" s="4">
        <v>30101</v>
      </c>
      <c r="Q311" s="4" t="s">
        <v>1184</v>
      </c>
      <c r="S311" s="4">
        <v>2</v>
      </c>
      <c r="T311" s="4">
        <v>0</v>
      </c>
      <c r="AB311" s="4" t="s">
        <v>1198</v>
      </c>
    </row>
    <row r="312" s="4" customFormat="1" spans="1:28">
      <c r="A312" s="4">
        <v>40008</v>
      </c>
      <c r="B312" s="4">
        <v>1001</v>
      </c>
      <c r="C312" s="4" t="s">
        <v>183</v>
      </c>
      <c r="D312" s="4" t="s">
        <v>1199</v>
      </c>
      <c r="E312" s="4" t="s">
        <v>185</v>
      </c>
      <c r="F312" s="4">
        <v>1</v>
      </c>
      <c r="G312" s="4">
        <v>10</v>
      </c>
      <c r="L312" s="4">
        <v>20011</v>
      </c>
      <c r="M312" s="47" t="s">
        <v>63</v>
      </c>
      <c r="N312" s="4" t="s">
        <v>63</v>
      </c>
      <c r="O312" s="4">
        <v>30101</v>
      </c>
      <c r="Q312" s="4" t="s">
        <v>1184</v>
      </c>
      <c r="S312" s="4">
        <v>2</v>
      </c>
      <c r="T312" s="4">
        <v>0</v>
      </c>
      <c r="AB312" s="4" t="s">
        <v>1200</v>
      </c>
    </row>
    <row r="313" s="4" customFormat="1" spans="1:28">
      <c r="A313" s="4">
        <v>40009</v>
      </c>
      <c r="B313" s="4">
        <v>1001</v>
      </c>
      <c r="C313" s="4" t="s">
        <v>187</v>
      </c>
      <c r="D313" s="4" t="s">
        <v>1201</v>
      </c>
      <c r="E313" s="4" t="s">
        <v>189</v>
      </c>
      <c r="F313" s="4">
        <v>1</v>
      </c>
      <c r="G313" s="4">
        <v>10</v>
      </c>
      <c r="L313" s="4">
        <v>20014</v>
      </c>
      <c r="M313" s="47" t="s">
        <v>63</v>
      </c>
      <c r="N313" s="4" t="s">
        <v>63</v>
      </c>
      <c r="O313" s="4">
        <v>30101</v>
      </c>
      <c r="Q313" s="4" t="s">
        <v>1184</v>
      </c>
      <c r="S313" s="4">
        <v>2</v>
      </c>
      <c r="T313" s="4">
        <v>0</v>
      </c>
      <c r="AB313" s="4" t="s">
        <v>1202</v>
      </c>
    </row>
    <row r="314" s="4" customFormat="1" spans="1:28">
      <c r="A314" s="4">
        <v>40010</v>
      </c>
      <c r="B314" s="4">
        <v>1001</v>
      </c>
      <c r="C314" s="4" t="s">
        <v>192</v>
      </c>
      <c r="D314" s="4" t="s">
        <v>1203</v>
      </c>
      <c r="E314" s="4" t="s">
        <v>194</v>
      </c>
      <c r="F314" s="4">
        <v>1</v>
      </c>
      <c r="G314" s="4">
        <v>10</v>
      </c>
      <c r="L314" s="4">
        <v>20015</v>
      </c>
      <c r="M314" s="47" t="s">
        <v>63</v>
      </c>
      <c r="N314" s="4" t="s">
        <v>63</v>
      </c>
      <c r="O314" s="4">
        <v>30101</v>
      </c>
      <c r="Q314" s="4" t="s">
        <v>1184</v>
      </c>
      <c r="S314" s="4">
        <v>2</v>
      </c>
      <c r="T314" s="4">
        <v>0</v>
      </c>
      <c r="AB314" s="4" t="s">
        <v>1204</v>
      </c>
    </row>
    <row r="315" s="4" customFormat="1" spans="1:28">
      <c r="A315" s="4">
        <v>40011</v>
      </c>
      <c r="B315" s="4">
        <v>1001</v>
      </c>
      <c r="C315" s="4" t="s">
        <v>196</v>
      </c>
      <c r="D315" s="4" t="s">
        <v>1205</v>
      </c>
      <c r="E315" s="4" t="s">
        <v>198</v>
      </c>
      <c r="F315" s="4">
        <v>1</v>
      </c>
      <c r="G315" s="4">
        <v>10</v>
      </c>
      <c r="L315" s="4">
        <v>300047</v>
      </c>
      <c r="M315" s="47" t="s">
        <v>63</v>
      </c>
      <c r="N315" s="4" t="s">
        <v>1206</v>
      </c>
      <c r="O315" s="4">
        <v>30101</v>
      </c>
      <c r="Q315" s="4" t="s">
        <v>1184</v>
      </c>
      <c r="S315" s="4">
        <v>2</v>
      </c>
      <c r="T315" s="4">
        <v>0</v>
      </c>
      <c r="AB315" s="4" t="s">
        <v>1207</v>
      </c>
    </row>
    <row r="316" s="4" customFormat="1" spans="1:28">
      <c r="A316" s="4">
        <v>40012</v>
      </c>
      <c r="B316" s="4">
        <v>1001</v>
      </c>
      <c r="C316" s="4" t="s">
        <v>200</v>
      </c>
      <c r="D316" s="4" t="s">
        <v>1208</v>
      </c>
      <c r="E316" s="4" t="s">
        <v>202</v>
      </c>
      <c r="F316" s="4">
        <v>1</v>
      </c>
      <c r="G316" s="4">
        <v>10</v>
      </c>
      <c r="L316" s="4">
        <v>20017</v>
      </c>
      <c r="M316" s="47" t="s">
        <v>63</v>
      </c>
      <c r="N316" s="4" t="s">
        <v>1209</v>
      </c>
      <c r="O316" s="4">
        <v>30101</v>
      </c>
      <c r="Q316" s="4" t="s">
        <v>1184</v>
      </c>
      <c r="S316" s="4">
        <v>2</v>
      </c>
      <c r="T316" s="4">
        <v>0</v>
      </c>
      <c r="AB316" s="4" t="s">
        <v>1210</v>
      </c>
    </row>
    <row r="317" s="4" customFormat="1" spans="1:28">
      <c r="A317" s="4">
        <v>40013</v>
      </c>
      <c r="B317" s="4">
        <v>1001</v>
      </c>
      <c r="C317" s="4" t="s">
        <v>205</v>
      </c>
      <c r="D317" s="4" t="s">
        <v>1211</v>
      </c>
      <c r="E317" s="4" t="s">
        <v>207</v>
      </c>
      <c r="F317" s="4">
        <v>1</v>
      </c>
      <c r="G317" s="4">
        <v>10</v>
      </c>
      <c r="L317" s="4">
        <v>20018</v>
      </c>
      <c r="M317" s="47" t="s">
        <v>63</v>
      </c>
      <c r="N317" s="4" t="s">
        <v>1212</v>
      </c>
      <c r="O317" s="4">
        <v>30101</v>
      </c>
      <c r="Q317" s="4" t="s">
        <v>1184</v>
      </c>
      <c r="S317" s="4">
        <v>2</v>
      </c>
      <c r="T317" s="4">
        <v>0</v>
      </c>
      <c r="AB317" s="4" t="s">
        <v>1213</v>
      </c>
    </row>
    <row r="318" s="4" customFormat="1" spans="1:28">
      <c r="A318" s="4">
        <v>40014</v>
      </c>
      <c r="B318" s="4">
        <v>1001</v>
      </c>
      <c r="C318" s="4" t="s">
        <v>210</v>
      </c>
      <c r="D318" s="4" t="s">
        <v>1214</v>
      </c>
      <c r="E318" s="4" t="s">
        <v>212</v>
      </c>
      <c r="F318" s="4">
        <v>1</v>
      </c>
      <c r="G318" s="4">
        <v>10</v>
      </c>
      <c r="L318" s="4">
        <v>20019</v>
      </c>
      <c r="M318" s="47" t="s">
        <v>63</v>
      </c>
      <c r="N318" s="4" t="s">
        <v>63</v>
      </c>
      <c r="O318" s="4">
        <v>30101</v>
      </c>
      <c r="Q318" s="4" t="s">
        <v>1184</v>
      </c>
      <c r="S318" s="4">
        <v>2</v>
      </c>
      <c r="T318" s="4">
        <v>0</v>
      </c>
      <c r="AB318" s="4" t="s">
        <v>1215</v>
      </c>
    </row>
    <row r="319" s="4" customFormat="1" spans="1:28">
      <c r="A319" s="4">
        <v>40015</v>
      </c>
      <c r="B319" s="4">
        <v>1001</v>
      </c>
      <c r="C319" s="4" t="s">
        <v>215</v>
      </c>
      <c r="D319" s="4" t="s">
        <v>1216</v>
      </c>
      <c r="E319" s="4" t="s">
        <v>217</v>
      </c>
      <c r="F319" s="4">
        <v>1</v>
      </c>
      <c r="G319" s="4">
        <v>10</v>
      </c>
      <c r="L319" s="4">
        <v>20020</v>
      </c>
      <c r="M319" s="47" t="s">
        <v>63</v>
      </c>
      <c r="N319" s="4" t="s">
        <v>63</v>
      </c>
      <c r="O319" s="4">
        <v>30101</v>
      </c>
      <c r="Q319" s="4" t="s">
        <v>1184</v>
      </c>
      <c r="S319" s="4">
        <v>2</v>
      </c>
      <c r="T319" s="4">
        <v>0</v>
      </c>
      <c r="AB319" s="4" t="s">
        <v>1217</v>
      </c>
    </row>
    <row r="320" s="4" customFormat="1" spans="1:28">
      <c r="A320" s="4">
        <v>40016</v>
      </c>
      <c r="B320" s="4">
        <v>1001</v>
      </c>
      <c r="C320" s="4" t="s">
        <v>220</v>
      </c>
      <c r="D320" s="4" t="s">
        <v>1218</v>
      </c>
      <c r="E320" s="4" t="s">
        <v>222</v>
      </c>
      <c r="F320" s="4">
        <v>1</v>
      </c>
      <c r="G320" s="4">
        <v>10</v>
      </c>
      <c r="L320" s="4">
        <v>20021</v>
      </c>
      <c r="M320" s="47" t="s">
        <v>63</v>
      </c>
      <c r="N320" s="4" t="s">
        <v>63</v>
      </c>
      <c r="O320" s="4">
        <v>30101</v>
      </c>
      <c r="Q320" s="4" t="s">
        <v>1184</v>
      </c>
      <c r="S320" s="4">
        <v>2</v>
      </c>
      <c r="T320" s="4">
        <v>0</v>
      </c>
      <c r="AB320" s="4" t="s">
        <v>1219</v>
      </c>
    </row>
    <row r="321" s="4" customFormat="1" spans="1:28">
      <c r="A321" s="4">
        <v>40017</v>
      </c>
      <c r="B321" s="4">
        <v>1001</v>
      </c>
      <c r="C321" s="4" t="s">
        <v>225</v>
      </c>
      <c r="D321" s="4" t="s">
        <v>1220</v>
      </c>
      <c r="E321" s="4" t="s">
        <v>227</v>
      </c>
      <c r="F321" s="4">
        <v>1</v>
      </c>
      <c r="G321" s="4">
        <v>10</v>
      </c>
      <c r="L321" s="4">
        <v>300049</v>
      </c>
      <c r="M321" s="47" t="s">
        <v>63</v>
      </c>
      <c r="N321" s="4" t="s">
        <v>1221</v>
      </c>
      <c r="O321" s="4">
        <v>30101</v>
      </c>
      <c r="Q321" s="4" t="s">
        <v>1184</v>
      </c>
      <c r="S321" s="4">
        <v>2</v>
      </c>
      <c r="T321" s="4">
        <v>0</v>
      </c>
      <c r="AB321" s="4" t="s">
        <v>1222</v>
      </c>
    </row>
    <row r="322" s="4" customFormat="1" spans="1:28">
      <c r="A322" s="4">
        <v>40018</v>
      </c>
      <c r="B322" s="4">
        <v>1001</v>
      </c>
      <c r="C322" s="4" t="s">
        <v>230</v>
      </c>
      <c r="D322" s="4" t="s">
        <v>1223</v>
      </c>
      <c r="E322" s="4" t="s">
        <v>232</v>
      </c>
      <c r="F322" s="4">
        <v>1</v>
      </c>
      <c r="G322" s="4">
        <v>10</v>
      </c>
      <c r="L322" s="4">
        <v>300050</v>
      </c>
      <c r="M322" s="47" t="s">
        <v>63</v>
      </c>
      <c r="N322" s="4" t="s">
        <v>1224</v>
      </c>
      <c r="O322" s="4">
        <v>30101</v>
      </c>
      <c r="Q322" s="4" t="s">
        <v>1184</v>
      </c>
      <c r="S322" s="4">
        <v>2</v>
      </c>
      <c r="T322" s="4">
        <v>0</v>
      </c>
      <c r="AB322" s="4" t="s">
        <v>1225</v>
      </c>
    </row>
    <row r="323" s="4" customFormat="1" spans="1:28">
      <c r="A323" s="4">
        <v>40019</v>
      </c>
      <c r="B323" s="4">
        <v>1001</v>
      </c>
      <c r="C323" s="4" t="s">
        <v>235</v>
      </c>
      <c r="D323" s="4" t="s">
        <v>1226</v>
      </c>
      <c r="E323" s="4" t="s">
        <v>237</v>
      </c>
      <c r="F323" s="4">
        <v>1</v>
      </c>
      <c r="G323" s="4">
        <v>10</v>
      </c>
      <c r="L323" s="4">
        <v>20024</v>
      </c>
      <c r="M323" s="47" t="s">
        <v>63</v>
      </c>
      <c r="N323" s="4" t="s">
        <v>1227</v>
      </c>
      <c r="O323" s="4">
        <v>30101</v>
      </c>
      <c r="Q323" s="4" t="s">
        <v>1184</v>
      </c>
      <c r="S323" s="4">
        <v>2</v>
      </c>
      <c r="T323" s="4">
        <v>0</v>
      </c>
      <c r="AB323" s="4" t="s">
        <v>1228</v>
      </c>
    </row>
    <row r="324" s="4" customFormat="1" spans="1:28">
      <c r="A324" s="4">
        <v>40020</v>
      </c>
      <c r="B324" s="4">
        <v>1001</v>
      </c>
      <c r="C324" s="4" t="s">
        <v>240</v>
      </c>
      <c r="D324" s="4" t="s">
        <v>1229</v>
      </c>
      <c r="E324" s="4" t="s">
        <v>242</v>
      </c>
      <c r="F324" s="4">
        <v>1</v>
      </c>
      <c r="G324" s="4">
        <v>27</v>
      </c>
      <c r="L324" s="4">
        <v>20029</v>
      </c>
      <c r="M324" s="47" t="s">
        <v>63</v>
      </c>
      <c r="N324" s="4" t="s">
        <v>63</v>
      </c>
      <c r="O324" s="4">
        <v>30102</v>
      </c>
      <c r="Q324" s="4" t="s">
        <v>1184</v>
      </c>
      <c r="S324" s="4">
        <v>2</v>
      </c>
      <c r="T324" s="4">
        <v>0</v>
      </c>
      <c r="AB324" s="4" t="s">
        <v>1230</v>
      </c>
    </row>
    <row r="325" s="15" customFormat="1" spans="1:28">
      <c r="A325" s="15">
        <v>40021</v>
      </c>
      <c r="B325" s="15">
        <v>1001</v>
      </c>
      <c r="C325" s="15" t="s">
        <v>245</v>
      </c>
      <c r="D325" s="15" t="s">
        <v>1231</v>
      </c>
      <c r="E325" s="15" t="s">
        <v>247</v>
      </c>
      <c r="F325" s="15">
        <v>1</v>
      </c>
      <c r="G325" s="4">
        <v>27</v>
      </c>
      <c r="L325" s="15">
        <v>20030</v>
      </c>
      <c r="M325" s="91" t="s">
        <v>63</v>
      </c>
      <c r="N325" s="15" t="s">
        <v>63</v>
      </c>
      <c r="O325" s="15">
        <v>30102</v>
      </c>
      <c r="Q325" s="15" t="s">
        <v>1184</v>
      </c>
      <c r="S325" s="15">
        <v>2</v>
      </c>
      <c r="T325" s="15">
        <v>0</v>
      </c>
      <c r="AB325" s="15" t="s">
        <v>248</v>
      </c>
    </row>
    <row r="326" s="4" customFormat="1" spans="1:28">
      <c r="A326" s="4">
        <v>40022</v>
      </c>
      <c r="B326" s="4">
        <v>1001</v>
      </c>
      <c r="C326" s="4" t="s">
        <v>249</v>
      </c>
      <c r="D326" s="4" t="s">
        <v>250</v>
      </c>
      <c r="E326" s="4" t="s">
        <v>251</v>
      </c>
      <c r="F326" s="4">
        <v>1</v>
      </c>
      <c r="G326" s="4">
        <v>27</v>
      </c>
      <c r="L326" s="4">
        <v>20031</v>
      </c>
      <c r="M326" s="47" t="s">
        <v>63</v>
      </c>
      <c r="N326" s="47" t="s">
        <v>63</v>
      </c>
      <c r="O326" s="4">
        <v>30102</v>
      </c>
      <c r="P326" s="35"/>
      <c r="Q326" s="4" t="s">
        <v>1184</v>
      </c>
      <c r="S326" s="4">
        <v>2</v>
      </c>
      <c r="T326" s="4">
        <v>0</v>
      </c>
      <c r="AB326" s="47" t="s">
        <v>252</v>
      </c>
    </row>
    <row r="327" s="4" customFormat="1" spans="1:28">
      <c r="A327" s="4">
        <v>40023</v>
      </c>
      <c r="B327" s="4">
        <v>1001</v>
      </c>
      <c r="C327" s="4" t="s">
        <v>254</v>
      </c>
      <c r="D327" s="4" t="s">
        <v>255</v>
      </c>
      <c r="E327" s="4" t="s">
        <v>256</v>
      </c>
      <c r="F327" s="4">
        <v>1</v>
      </c>
      <c r="G327" s="4">
        <v>27</v>
      </c>
      <c r="L327" s="4">
        <v>20032</v>
      </c>
      <c r="M327" s="47" t="s">
        <v>63</v>
      </c>
      <c r="N327" s="47" t="s">
        <v>63</v>
      </c>
      <c r="O327" s="4">
        <v>30102</v>
      </c>
      <c r="P327" s="35"/>
      <c r="Q327" s="4" t="s">
        <v>1184</v>
      </c>
      <c r="S327" s="4">
        <v>2</v>
      </c>
      <c r="T327" s="4">
        <v>0</v>
      </c>
      <c r="AB327" s="47" t="s">
        <v>257</v>
      </c>
    </row>
    <row r="328" s="4" customFormat="1" spans="1:28">
      <c r="A328" s="4">
        <v>40024</v>
      </c>
      <c r="B328" s="4">
        <v>1001</v>
      </c>
      <c r="C328" s="4" t="s">
        <v>1181</v>
      </c>
      <c r="D328" s="4" t="s">
        <v>1182</v>
      </c>
      <c r="E328" s="4" t="s">
        <v>1232</v>
      </c>
      <c r="F328" s="4">
        <v>1</v>
      </c>
      <c r="G328" s="4">
        <v>10</v>
      </c>
      <c r="L328" s="4">
        <v>20046</v>
      </c>
      <c r="M328" s="47" t="s">
        <v>63</v>
      </c>
      <c r="N328" s="4" t="s">
        <v>1233</v>
      </c>
      <c r="O328" s="4">
        <v>30101</v>
      </c>
      <c r="Q328" s="4" t="s">
        <v>1184</v>
      </c>
      <c r="S328" s="4">
        <v>2</v>
      </c>
      <c r="T328" s="4">
        <v>0</v>
      </c>
      <c r="AB328" s="4" t="s">
        <v>1234</v>
      </c>
    </row>
    <row r="329" s="4" customFormat="1" spans="1:28">
      <c r="A329" s="4">
        <v>40025</v>
      </c>
      <c r="B329" s="4">
        <v>1001</v>
      </c>
      <c r="C329" s="35" t="s">
        <v>269</v>
      </c>
      <c r="D329" s="4" t="s">
        <v>270</v>
      </c>
      <c r="E329" s="4" t="s">
        <v>271</v>
      </c>
      <c r="F329" s="4">
        <v>1</v>
      </c>
      <c r="G329" s="4">
        <v>27</v>
      </c>
      <c r="L329" s="4">
        <v>300048</v>
      </c>
      <c r="M329" s="47" t="s">
        <v>63</v>
      </c>
      <c r="N329" s="47" t="s">
        <v>1235</v>
      </c>
      <c r="O329" s="4">
        <v>30102</v>
      </c>
      <c r="P329" s="35"/>
      <c r="Q329" s="4" t="s">
        <v>1184</v>
      </c>
      <c r="S329" s="4">
        <v>2</v>
      </c>
      <c r="T329" s="4">
        <v>0</v>
      </c>
      <c r="AB329" s="47" t="s">
        <v>1236</v>
      </c>
    </row>
    <row r="330" s="4" customFormat="1" spans="1:28">
      <c r="A330" s="4">
        <v>40028</v>
      </c>
      <c r="B330" s="4">
        <v>1001</v>
      </c>
      <c r="C330" s="35" t="s">
        <v>259</v>
      </c>
      <c r="D330" s="4" t="s">
        <v>260</v>
      </c>
      <c r="E330" s="4" t="s">
        <v>261</v>
      </c>
      <c r="F330" s="4">
        <v>1</v>
      </c>
      <c r="G330" s="4">
        <v>27</v>
      </c>
      <c r="L330" s="4">
        <v>300051</v>
      </c>
      <c r="M330" s="47" t="s">
        <v>1237</v>
      </c>
      <c r="N330" s="47" t="s">
        <v>1238</v>
      </c>
      <c r="O330" s="4">
        <v>30102</v>
      </c>
      <c r="P330" s="35"/>
      <c r="Q330" s="4" t="s">
        <v>1184</v>
      </c>
      <c r="S330" s="4">
        <v>2</v>
      </c>
      <c r="T330" s="4">
        <v>0</v>
      </c>
      <c r="AB330" s="47"/>
    </row>
    <row r="331" s="7" customFormat="1" spans="1:28">
      <c r="A331" s="7">
        <v>40026</v>
      </c>
      <c r="B331" s="7">
        <v>2</v>
      </c>
      <c r="C331" s="39" t="s">
        <v>230</v>
      </c>
      <c r="D331" s="53" t="s">
        <v>1223</v>
      </c>
      <c r="E331" s="7" t="s">
        <v>232</v>
      </c>
      <c r="F331" s="7">
        <v>0</v>
      </c>
      <c r="G331" s="7">
        <v>10</v>
      </c>
      <c r="L331" s="7">
        <v>300050</v>
      </c>
      <c r="M331" s="53" t="s">
        <v>63</v>
      </c>
      <c r="N331" s="53" t="s">
        <v>1224</v>
      </c>
      <c r="O331" s="7">
        <v>30101</v>
      </c>
      <c r="P331" s="39"/>
      <c r="Q331" s="7" t="s">
        <v>1184</v>
      </c>
      <c r="S331" s="7">
        <v>2</v>
      </c>
      <c r="T331" s="7">
        <v>0</v>
      </c>
      <c r="AB331" s="53" t="s">
        <v>1225</v>
      </c>
    </row>
    <row r="332" s="7" customFormat="1" spans="1:27">
      <c r="A332" s="7">
        <v>40027</v>
      </c>
      <c r="B332" s="7">
        <v>2</v>
      </c>
      <c r="C332" s="39" t="s">
        <v>1239</v>
      </c>
      <c r="D332" s="53" t="s">
        <v>1240</v>
      </c>
      <c r="E332" s="7" t="s">
        <v>271</v>
      </c>
      <c r="F332" s="7">
        <v>0</v>
      </c>
      <c r="G332" s="7">
        <v>10</v>
      </c>
      <c r="L332" s="7">
        <v>40027</v>
      </c>
      <c r="M332" s="53" t="s">
        <v>1241</v>
      </c>
      <c r="N332" s="53" t="s">
        <v>63</v>
      </c>
      <c r="P332" s="39"/>
      <c r="Q332" s="7" t="s">
        <v>1184</v>
      </c>
      <c r="S332" s="7">
        <v>2</v>
      </c>
      <c r="T332" s="7">
        <v>0</v>
      </c>
      <c r="U332" s="53"/>
      <c r="V332" s="53"/>
      <c r="W332" s="53"/>
      <c r="X332" s="53"/>
      <c r="Y332" s="53"/>
      <c r="Z332" s="53"/>
      <c r="AA332" s="53"/>
    </row>
    <row r="333" s="7" customFormat="1" spans="1:27">
      <c r="A333" s="7">
        <v>40029</v>
      </c>
      <c r="B333" s="7">
        <v>2</v>
      </c>
      <c r="C333" s="39" t="s">
        <v>1239</v>
      </c>
      <c r="D333" s="53" t="s">
        <v>1240</v>
      </c>
      <c r="E333" s="7" t="s">
        <v>271</v>
      </c>
      <c r="F333" s="7">
        <v>0</v>
      </c>
      <c r="G333" s="7">
        <v>10</v>
      </c>
      <c r="L333" s="7">
        <v>40028</v>
      </c>
      <c r="M333" s="53" t="s">
        <v>1241</v>
      </c>
      <c r="N333" s="53" t="s">
        <v>63</v>
      </c>
      <c r="P333" s="39"/>
      <c r="Q333" s="7" t="s">
        <v>1184</v>
      </c>
      <c r="S333" s="7">
        <v>2</v>
      </c>
      <c r="T333" s="7">
        <v>0</v>
      </c>
      <c r="U333" s="53"/>
      <c r="V333" s="53"/>
      <c r="W333" s="53"/>
      <c r="X333" s="53"/>
      <c r="Y333" s="53"/>
      <c r="Z333" s="53"/>
      <c r="AA333" s="53"/>
    </row>
    <row r="334" s="7" customFormat="1" spans="1:27">
      <c r="A334" s="7">
        <v>104010101</v>
      </c>
      <c r="B334" s="7">
        <v>1001</v>
      </c>
      <c r="C334" s="39" t="s">
        <v>1242</v>
      </c>
      <c r="D334" s="53" t="s">
        <v>1243</v>
      </c>
      <c r="E334" s="7" t="s">
        <v>1244</v>
      </c>
      <c r="F334" s="7">
        <v>1</v>
      </c>
      <c r="G334" s="7">
        <v>10</v>
      </c>
      <c r="L334" s="7">
        <v>104010101</v>
      </c>
      <c r="M334" s="53" t="s">
        <v>1245</v>
      </c>
      <c r="N334" s="53" t="s">
        <v>63</v>
      </c>
      <c r="O334" s="7">
        <v>30101</v>
      </c>
      <c r="P334" s="39"/>
      <c r="Q334" s="7" t="s">
        <v>1184</v>
      </c>
      <c r="S334" s="7">
        <v>2</v>
      </c>
      <c r="T334" s="7">
        <v>0</v>
      </c>
      <c r="U334" s="53"/>
      <c r="V334" s="53"/>
      <c r="W334" s="53"/>
      <c r="X334" s="53"/>
      <c r="Y334" s="53"/>
      <c r="Z334" s="53"/>
      <c r="AA334" s="53"/>
    </row>
    <row r="335" s="7" customFormat="1" spans="1:27">
      <c r="A335" s="7">
        <v>104010102</v>
      </c>
      <c r="B335" s="7">
        <v>1001</v>
      </c>
      <c r="C335" s="39" t="s">
        <v>1246</v>
      </c>
      <c r="D335" s="53" t="s">
        <v>1247</v>
      </c>
      <c r="E335" s="7" t="s">
        <v>1248</v>
      </c>
      <c r="F335" s="7">
        <v>1</v>
      </c>
      <c r="G335" s="7">
        <v>10</v>
      </c>
      <c r="L335" s="7">
        <v>104010102</v>
      </c>
      <c r="M335" s="53" t="s">
        <v>1249</v>
      </c>
      <c r="N335" s="53" t="s">
        <v>63</v>
      </c>
      <c r="O335" s="7">
        <v>30101</v>
      </c>
      <c r="P335" s="39"/>
      <c r="Q335" s="7" t="s">
        <v>1184</v>
      </c>
      <c r="S335" s="7">
        <v>2</v>
      </c>
      <c r="T335" s="7">
        <v>0</v>
      </c>
      <c r="U335" s="53"/>
      <c r="V335" s="53"/>
      <c r="W335" s="53"/>
      <c r="X335" s="53"/>
      <c r="Y335" s="53"/>
      <c r="Z335" s="53"/>
      <c r="AA335" s="53"/>
    </row>
    <row r="336" s="7" customFormat="1" spans="1:27">
      <c r="A336" s="7">
        <v>104010201</v>
      </c>
      <c r="B336" s="7">
        <v>1001</v>
      </c>
      <c r="C336" s="39" t="s">
        <v>1250</v>
      </c>
      <c r="D336" s="53" t="s">
        <v>1251</v>
      </c>
      <c r="E336" s="7" t="s">
        <v>1252</v>
      </c>
      <c r="F336" s="7">
        <v>1</v>
      </c>
      <c r="G336" s="7">
        <v>10</v>
      </c>
      <c r="L336" s="7">
        <v>104010201</v>
      </c>
      <c r="M336" s="53" t="s">
        <v>1253</v>
      </c>
      <c r="N336" s="53" t="s">
        <v>1254</v>
      </c>
      <c r="O336" s="7">
        <v>30101</v>
      </c>
      <c r="P336" s="39"/>
      <c r="Q336" s="7" t="s">
        <v>1184</v>
      </c>
      <c r="S336" s="7">
        <v>2</v>
      </c>
      <c r="T336" s="7">
        <v>0</v>
      </c>
      <c r="U336" s="53"/>
      <c r="V336" s="53"/>
      <c r="W336" s="53"/>
      <c r="X336" s="53"/>
      <c r="Y336" s="53"/>
      <c r="Z336" s="53"/>
      <c r="AA336" s="53"/>
    </row>
    <row r="337" s="7" customFormat="1" spans="1:27">
      <c r="A337" s="7">
        <v>104020101</v>
      </c>
      <c r="B337" s="7">
        <v>1001</v>
      </c>
      <c r="C337" s="39" t="s">
        <v>1255</v>
      </c>
      <c r="D337" s="53" t="s">
        <v>1256</v>
      </c>
      <c r="E337" s="7" t="s">
        <v>1257</v>
      </c>
      <c r="F337" s="7">
        <v>1</v>
      </c>
      <c r="G337" s="7">
        <v>10</v>
      </c>
      <c r="L337" s="7">
        <v>104020101</v>
      </c>
      <c r="M337" s="53" t="s">
        <v>1258</v>
      </c>
      <c r="N337" s="53" t="s">
        <v>63</v>
      </c>
      <c r="O337" s="7">
        <v>30101</v>
      </c>
      <c r="P337" s="39"/>
      <c r="Q337" s="7" t="s">
        <v>1184</v>
      </c>
      <c r="S337" s="7">
        <v>2</v>
      </c>
      <c r="T337" s="7">
        <v>0</v>
      </c>
      <c r="U337" s="53"/>
      <c r="V337" s="53"/>
      <c r="W337" s="53"/>
      <c r="X337" s="53"/>
      <c r="Y337" s="53"/>
      <c r="Z337" s="53"/>
      <c r="AA337" s="53"/>
    </row>
    <row r="338" s="7" customFormat="1" spans="1:27">
      <c r="A338" s="7">
        <v>104020102</v>
      </c>
      <c r="B338" s="7">
        <v>1001</v>
      </c>
      <c r="C338" s="39" t="s">
        <v>1259</v>
      </c>
      <c r="D338" s="53" t="s">
        <v>1260</v>
      </c>
      <c r="E338" s="7" t="s">
        <v>1261</v>
      </c>
      <c r="F338" s="7">
        <v>1</v>
      </c>
      <c r="G338" s="7">
        <v>10</v>
      </c>
      <c r="L338" s="7">
        <v>104020102</v>
      </c>
      <c r="M338" s="53" t="s">
        <v>1262</v>
      </c>
      <c r="N338" s="53" t="s">
        <v>63</v>
      </c>
      <c r="O338" s="7">
        <v>30101</v>
      </c>
      <c r="P338" s="39"/>
      <c r="Q338" s="7" t="s">
        <v>1184</v>
      </c>
      <c r="S338" s="7">
        <v>2</v>
      </c>
      <c r="T338" s="7">
        <v>0</v>
      </c>
      <c r="U338" s="53"/>
      <c r="V338" s="53"/>
      <c r="W338" s="53"/>
      <c r="X338" s="53"/>
      <c r="Y338" s="53"/>
      <c r="Z338" s="53"/>
      <c r="AA338" s="53"/>
    </row>
    <row r="339" s="7" customFormat="1" spans="1:27">
      <c r="A339" s="7">
        <v>104020103</v>
      </c>
      <c r="B339" s="7">
        <v>1001</v>
      </c>
      <c r="C339" s="39" t="s">
        <v>1263</v>
      </c>
      <c r="D339" s="53" t="s">
        <v>1264</v>
      </c>
      <c r="E339" s="7" t="s">
        <v>1265</v>
      </c>
      <c r="F339" s="7">
        <v>1</v>
      </c>
      <c r="G339" s="7">
        <v>10</v>
      </c>
      <c r="L339" s="7">
        <v>104020103</v>
      </c>
      <c r="M339" s="53" t="s">
        <v>1266</v>
      </c>
      <c r="N339" s="53" t="s">
        <v>63</v>
      </c>
      <c r="O339" s="7">
        <v>30101</v>
      </c>
      <c r="P339" s="39"/>
      <c r="Q339" s="7" t="s">
        <v>1184</v>
      </c>
      <c r="S339" s="7">
        <v>2</v>
      </c>
      <c r="T339" s="7">
        <v>0</v>
      </c>
      <c r="U339" s="53"/>
      <c r="V339" s="53"/>
      <c r="W339" s="53"/>
      <c r="X339" s="53"/>
      <c r="Y339" s="53"/>
      <c r="Z339" s="53"/>
      <c r="AA339" s="53"/>
    </row>
    <row r="340" s="7" customFormat="1" spans="1:27">
      <c r="A340" s="7">
        <v>104020104</v>
      </c>
      <c r="B340" s="7">
        <v>1001</v>
      </c>
      <c r="C340" s="39" t="s">
        <v>1267</v>
      </c>
      <c r="D340" s="53" t="s">
        <v>1268</v>
      </c>
      <c r="E340" s="7" t="s">
        <v>1269</v>
      </c>
      <c r="F340" s="7">
        <v>1</v>
      </c>
      <c r="G340" s="7">
        <v>10</v>
      </c>
      <c r="L340" s="7">
        <v>104020104</v>
      </c>
      <c r="M340" s="53" t="s">
        <v>1270</v>
      </c>
      <c r="N340" s="53" t="s">
        <v>63</v>
      </c>
      <c r="O340" s="7">
        <v>30101</v>
      </c>
      <c r="P340" s="39"/>
      <c r="Q340" s="7" t="s">
        <v>1184</v>
      </c>
      <c r="S340" s="7">
        <v>2</v>
      </c>
      <c r="T340" s="7">
        <v>0</v>
      </c>
      <c r="U340" s="53"/>
      <c r="V340" s="53"/>
      <c r="W340" s="53"/>
      <c r="X340" s="53"/>
      <c r="Y340" s="53"/>
      <c r="Z340" s="53"/>
      <c r="AA340" s="53"/>
    </row>
    <row r="341" s="7" customFormat="1" spans="1:27">
      <c r="A341" s="7">
        <v>104020201</v>
      </c>
      <c r="B341" s="7">
        <v>1001</v>
      </c>
      <c r="C341" s="39" t="s">
        <v>1271</v>
      </c>
      <c r="D341" s="53" t="s">
        <v>1272</v>
      </c>
      <c r="E341" s="7" t="s">
        <v>1273</v>
      </c>
      <c r="F341" s="7">
        <v>1</v>
      </c>
      <c r="G341" s="7">
        <v>10</v>
      </c>
      <c r="L341" s="7">
        <v>104020201</v>
      </c>
      <c r="M341" s="53" t="s">
        <v>1274</v>
      </c>
      <c r="N341" s="53" t="s">
        <v>1275</v>
      </c>
      <c r="O341" s="7">
        <v>30101</v>
      </c>
      <c r="P341" s="39"/>
      <c r="Q341" s="7" t="s">
        <v>1184</v>
      </c>
      <c r="S341" s="7">
        <v>2</v>
      </c>
      <c r="T341" s="7">
        <v>0</v>
      </c>
      <c r="U341" s="53"/>
      <c r="V341" s="53"/>
      <c r="W341" s="53"/>
      <c r="X341" s="53"/>
      <c r="Y341" s="53"/>
      <c r="Z341" s="53"/>
      <c r="AA341" s="53"/>
    </row>
    <row r="342" s="7" customFormat="1" spans="1:27">
      <c r="A342" s="7">
        <v>104020202</v>
      </c>
      <c r="B342" s="7">
        <v>1001</v>
      </c>
      <c r="C342" s="39" t="s">
        <v>1276</v>
      </c>
      <c r="D342" s="53" t="s">
        <v>1277</v>
      </c>
      <c r="E342" s="7" t="s">
        <v>1278</v>
      </c>
      <c r="F342" s="7">
        <v>1</v>
      </c>
      <c r="G342" s="7">
        <v>10</v>
      </c>
      <c r="L342" s="7">
        <v>104020203</v>
      </c>
      <c r="M342" s="53" t="s">
        <v>1279</v>
      </c>
      <c r="N342" s="53" t="s">
        <v>1280</v>
      </c>
      <c r="O342" s="7">
        <v>30101</v>
      </c>
      <c r="P342" s="39"/>
      <c r="Q342" s="7" t="s">
        <v>1184</v>
      </c>
      <c r="S342" s="7">
        <v>2</v>
      </c>
      <c r="T342" s="7">
        <v>0</v>
      </c>
      <c r="U342" s="53"/>
      <c r="V342" s="53"/>
      <c r="W342" s="53"/>
      <c r="X342" s="53"/>
      <c r="Y342" s="53"/>
      <c r="Z342" s="53"/>
      <c r="AA342" s="53"/>
    </row>
    <row r="343" s="7" customFormat="1" spans="1:27">
      <c r="A343" s="7">
        <v>104020203</v>
      </c>
      <c r="B343" s="7">
        <v>1001</v>
      </c>
      <c r="C343" s="39" t="s">
        <v>1281</v>
      </c>
      <c r="D343" s="53" t="s">
        <v>1282</v>
      </c>
      <c r="E343" s="7" t="s">
        <v>1283</v>
      </c>
      <c r="F343" s="7">
        <v>1</v>
      </c>
      <c r="G343" s="7">
        <v>10</v>
      </c>
      <c r="L343" s="7">
        <v>104020205</v>
      </c>
      <c r="M343" s="53" t="s">
        <v>1284</v>
      </c>
      <c r="N343" s="53" t="s">
        <v>1285</v>
      </c>
      <c r="O343" s="7">
        <v>30101</v>
      </c>
      <c r="P343" s="39"/>
      <c r="Q343" s="7" t="s">
        <v>1184</v>
      </c>
      <c r="S343" s="7">
        <v>2</v>
      </c>
      <c r="T343" s="7">
        <v>0</v>
      </c>
      <c r="U343" s="53"/>
      <c r="V343" s="53"/>
      <c r="W343" s="53"/>
      <c r="X343" s="53"/>
      <c r="Y343" s="53"/>
      <c r="Z343" s="53"/>
      <c r="AA343" s="53"/>
    </row>
    <row r="344" s="7" customFormat="1" spans="1:27">
      <c r="A344" s="7">
        <v>104020204</v>
      </c>
      <c r="B344" s="7">
        <v>1001</v>
      </c>
      <c r="C344" s="39" t="s">
        <v>1286</v>
      </c>
      <c r="D344" s="53" t="s">
        <v>1287</v>
      </c>
      <c r="E344" s="7" t="s">
        <v>1288</v>
      </c>
      <c r="F344" s="7">
        <v>1</v>
      </c>
      <c r="G344" s="7">
        <v>10</v>
      </c>
      <c r="L344" s="7">
        <v>104020207</v>
      </c>
      <c r="M344" s="53" t="s">
        <v>1289</v>
      </c>
      <c r="N344" s="53" t="s">
        <v>1290</v>
      </c>
      <c r="O344" s="7">
        <v>30101</v>
      </c>
      <c r="P344" s="39"/>
      <c r="Q344" s="7" t="s">
        <v>1184</v>
      </c>
      <c r="S344" s="7">
        <v>2</v>
      </c>
      <c r="T344" s="7">
        <v>0</v>
      </c>
      <c r="U344" s="53"/>
      <c r="V344" s="53"/>
      <c r="W344" s="53"/>
      <c r="X344" s="53"/>
      <c r="Y344" s="53"/>
      <c r="Z344" s="53"/>
      <c r="AA344" s="53"/>
    </row>
    <row r="345" s="7" customFormat="1" spans="1:27">
      <c r="A345" s="7">
        <v>104020301</v>
      </c>
      <c r="B345" s="7">
        <v>1001</v>
      </c>
      <c r="C345" s="39" t="s">
        <v>1291</v>
      </c>
      <c r="D345" s="53" t="s">
        <v>1292</v>
      </c>
      <c r="E345" s="7" t="s">
        <v>1293</v>
      </c>
      <c r="F345" s="7">
        <v>1</v>
      </c>
      <c r="G345" s="7">
        <v>10</v>
      </c>
      <c r="L345" s="7">
        <v>104020301</v>
      </c>
      <c r="M345" s="53" t="s">
        <v>1294</v>
      </c>
      <c r="N345" s="53" t="s">
        <v>1295</v>
      </c>
      <c r="O345" s="7">
        <v>30101</v>
      </c>
      <c r="P345" s="39"/>
      <c r="Q345" s="7" t="s">
        <v>1184</v>
      </c>
      <c r="S345" s="7">
        <v>2</v>
      </c>
      <c r="T345" s="7">
        <v>0</v>
      </c>
      <c r="U345" s="53"/>
      <c r="V345" s="53"/>
      <c r="W345" s="53"/>
      <c r="X345" s="53"/>
      <c r="Y345" s="53"/>
      <c r="Z345" s="53"/>
      <c r="AA345" s="53"/>
    </row>
    <row r="346" s="7" customFormat="1" spans="1:27">
      <c r="A346" s="7">
        <v>104020302</v>
      </c>
      <c r="B346" s="7">
        <v>1001</v>
      </c>
      <c r="C346" s="39" t="s">
        <v>1296</v>
      </c>
      <c r="D346" s="53" t="s">
        <v>1297</v>
      </c>
      <c r="E346" s="7" t="s">
        <v>1298</v>
      </c>
      <c r="F346" s="7">
        <v>1</v>
      </c>
      <c r="G346" s="7">
        <v>10</v>
      </c>
      <c r="L346" s="7">
        <v>104020302</v>
      </c>
      <c r="M346" s="53" t="s">
        <v>1299</v>
      </c>
      <c r="N346" s="53" t="s">
        <v>1300</v>
      </c>
      <c r="O346" s="7">
        <v>30101</v>
      </c>
      <c r="P346" s="39"/>
      <c r="Q346" s="7" t="s">
        <v>1184</v>
      </c>
      <c r="S346" s="7">
        <v>2</v>
      </c>
      <c r="T346" s="7">
        <v>0</v>
      </c>
      <c r="U346" s="53"/>
      <c r="V346" s="53"/>
      <c r="W346" s="53"/>
      <c r="X346" s="53"/>
      <c r="Y346" s="53"/>
      <c r="Z346" s="53"/>
      <c r="AA346" s="53"/>
    </row>
    <row r="347" s="7" customFormat="1" spans="1:27">
      <c r="A347" s="7">
        <v>104020303</v>
      </c>
      <c r="B347" s="7">
        <v>1001</v>
      </c>
      <c r="C347" s="39" t="s">
        <v>1301</v>
      </c>
      <c r="D347" s="53" t="s">
        <v>1302</v>
      </c>
      <c r="E347" s="7" t="s">
        <v>1303</v>
      </c>
      <c r="F347" s="7">
        <v>1</v>
      </c>
      <c r="G347" s="7">
        <v>10</v>
      </c>
      <c r="L347" s="7">
        <v>104020303</v>
      </c>
      <c r="M347" s="53" t="s">
        <v>1304</v>
      </c>
      <c r="N347" s="53" t="s">
        <v>1305</v>
      </c>
      <c r="O347" s="7">
        <v>30101</v>
      </c>
      <c r="P347" s="39"/>
      <c r="Q347" s="7" t="s">
        <v>1184</v>
      </c>
      <c r="S347" s="7">
        <v>2</v>
      </c>
      <c r="T347" s="7">
        <v>0</v>
      </c>
      <c r="U347" s="53"/>
      <c r="V347" s="53"/>
      <c r="W347" s="53"/>
      <c r="X347" s="53"/>
      <c r="Y347" s="53"/>
      <c r="Z347" s="53"/>
      <c r="AA347" s="53"/>
    </row>
    <row r="348" s="7" customFormat="1" spans="1:27">
      <c r="A348" s="7">
        <v>104020401</v>
      </c>
      <c r="B348" s="7">
        <v>1001</v>
      </c>
      <c r="C348" s="39" t="s">
        <v>1306</v>
      </c>
      <c r="D348" s="53" t="s">
        <v>1307</v>
      </c>
      <c r="E348" s="7" t="s">
        <v>1308</v>
      </c>
      <c r="F348" s="7">
        <v>1</v>
      </c>
      <c r="G348" s="7">
        <v>10</v>
      </c>
      <c r="L348" s="7">
        <v>104020401</v>
      </c>
      <c r="M348" s="53" t="s">
        <v>1309</v>
      </c>
      <c r="N348" s="53" t="s">
        <v>1310</v>
      </c>
      <c r="O348" s="7">
        <v>30101</v>
      </c>
      <c r="P348" s="39"/>
      <c r="Q348" s="7" t="s">
        <v>1184</v>
      </c>
      <c r="S348" s="7">
        <v>2</v>
      </c>
      <c r="T348" s="7">
        <v>0</v>
      </c>
      <c r="U348" s="53"/>
      <c r="V348" s="53"/>
      <c r="W348" s="53"/>
      <c r="X348" s="53"/>
      <c r="Y348" s="53"/>
      <c r="Z348" s="53"/>
      <c r="AA348" s="53"/>
    </row>
    <row r="349" s="7" customFormat="1" spans="1:27">
      <c r="A349" s="7">
        <v>104020402</v>
      </c>
      <c r="B349" s="7">
        <v>1001</v>
      </c>
      <c r="C349" s="39" t="s">
        <v>1306</v>
      </c>
      <c r="D349" s="53" t="s">
        <v>1311</v>
      </c>
      <c r="E349" s="7" t="s">
        <v>1312</v>
      </c>
      <c r="F349" s="7">
        <v>1</v>
      </c>
      <c r="G349" s="7">
        <v>10</v>
      </c>
      <c r="L349" s="7">
        <v>104020403</v>
      </c>
      <c r="M349" s="53" t="s">
        <v>1313</v>
      </c>
      <c r="N349" s="53" t="s">
        <v>1314</v>
      </c>
      <c r="O349" s="7">
        <v>30101</v>
      </c>
      <c r="P349" s="39"/>
      <c r="Q349" s="7" t="s">
        <v>1184</v>
      </c>
      <c r="S349" s="7">
        <v>2</v>
      </c>
      <c r="T349" s="7">
        <v>0</v>
      </c>
      <c r="U349" s="53"/>
      <c r="V349" s="53"/>
      <c r="W349" s="53"/>
      <c r="X349" s="53"/>
      <c r="Y349" s="53"/>
      <c r="Z349" s="53"/>
      <c r="AA349" s="53"/>
    </row>
    <row r="350" s="7" customFormat="1" spans="1:27">
      <c r="A350" s="7">
        <v>104020403</v>
      </c>
      <c r="B350" s="7">
        <v>1001</v>
      </c>
      <c r="C350" s="39" t="s">
        <v>1315</v>
      </c>
      <c r="D350" s="53" t="s">
        <v>1316</v>
      </c>
      <c r="E350" s="7" t="s">
        <v>1317</v>
      </c>
      <c r="F350" s="7">
        <v>1</v>
      </c>
      <c r="G350" s="7">
        <v>10</v>
      </c>
      <c r="L350" s="7">
        <v>104020405</v>
      </c>
      <c r="M350" s="53" t="s">
        <v>1318</v>
      </c>
      <c r="N350" s="53" t="s">
        <v>1319</v>
      </c>
      <c r="O350" s="7">
        <v>30101</v>
      </c>
      <c r="P350" s="39"/>
      <c r="Q350" s="7" t="s">
        <v>1184</v>
      </c>
      <c r="S350" s="7">
        <v>2</v>
      </c>
      <c r="T350" s="7">
        <v>0</v>
      </c>
      <c r="U350" s="53"/>
      <c r="V350" s="53"/>
      <c r="W350" s="53"/>
      <c r="X350" s="53"/>
      <c r="Y350" s="53"/>
      <c r="Z350" s="53"/>
      <c r="AA350" s="53"/>
    </row>
    <row r="351" s="7" customFormat="1" spans="1:27">
      <c r="A351" s="7">
        <v>104020404</v>
      </c>
      <c r="B351" s="7">
        <v>1001</v>
      </c>
      <c r="C351" s="39" t="s">
        <v>1315</v>
      </c>
      <c r="D351" s="53" t="s">
        <v>1320</v>
      </c>
      <c r="E351" s="7" t="s">
        <v>1321</v>
      </c>
      <c r="F351" s="7">
        <v>1</v>
      </c>
      <c r="G351" s="7">
        <v>10</v>
      </c>
      <c r="L351" s="7">
        <v>104020407</v>
      </c>
      <c r="M351" s="53" t="s">
        <v>1322</v>
      </c>
      <c r="N351" s="53" t="s">
        <v>1323</v>
      </c>
      <c r="O351" s="7">
        <v>30101</v>
      </c>
      <c r="P351" s="39"/>
      <c r="Q351" s="7" t="s">
        <v>1184</v>
      </c>
      <c r="S351" s="7">
        <v>2</v>
      </c>
      <c r="T351" s="7">
        <v>0</v>
      </c>
      <c r="U351" s="53"/>
      <c r="V351" s="53"/>
      <c r="W351" s="53"/>
      <c r="X351" s="53"/>
      <c r="Y351" s="53"/>
      <c r="Z351" s="53"/>
      <c r="AA351" s="53"/>
    </row>
    <row r="352" s="7" customFormat="1" spans="1:27">
      <c r="A352" s="7">
        <v>104020405</v>
      </c>
      <c r="B352" s="7">
        <v>1001</v>
      </c>
      <c r="C352" s="39" t="s">
        <v>1324</v>
      </c>
      <c r="D352" s="53" t="s">
        <v>1325</v>
      </c>
      <c r="E352" s="7" t="s">
        <v>1326</v>
      </c>
      <c r="F352" s="7">
        <v>1</v>
      </c>
      <c r="G352" s="7">
        <v>10</v>
      </c>
      <c r="L352" s="7">
        <v>104020409</v>
      </c>
      <c r="M352" s="53" t="s">
        <v>1327</v>
      </c>
      <c r="N352" s="53" t="s">
        <v>1328</v>
      </c>
      <c r="O352" s="7">
        <v>30101</v>
      </c>
      <c r="P352" s="39"/>
      <c r="Q352" s="7" t="s">
        <v>1184</v>
      </c>
      <c r="S352" s="7">
        <v>2</v>
      </c>
      <c r="T352" s="7">
        <v>0</v>
      </c>
      <c r="U352" s="53"/>
      <c r="V352" s="53"/>
      <c r="W352" s="53"/>
      <c r="X352" s="53"/>
      <c r="Y352" s="53"/>
      <c r="Z352" s="53"/>
      <c r="AA352" s="53"/>
    </row>
    <row r="353" s="7" customFormat="1" spans="1:27">
      <c r="A353" s="7">
        <v>104020501</v>
      </c>
      <c r="B353" s="7">
        <v>1001</v>
      </c>
      <c r="C353" s="39" t="s">
        <v>1329</v>
      </c>
      <c r="D353" s="53" t="s">
        <v>1330</v>
      </c>
      <c r="E353" s="7" t="s">
        <v>1331</v>
      </c>
      <c r="F353" s="7">
        <v>1</v>
      </c>
      <c r="G353" s="7">
        <v>10</v>
      </c>
      <c r="L353" s="7">
        <v>104020501</v>
      </c>
      <c r="M353" s="53" t="s">
        <v>63</v>
      </c>
      <c r="N353" s="53" t="s">
        <v>1332</v>
      </c>
      <c r="O353" s="7">
        <v>30101</v>
      </c>
      <c r="P353" s="39"/>
      <c r="Q353" s="7" t="s">
        <v>1184</v>
      </c>
      <c r="S353" s="7">
        <v>2</v>
      </c>
      <c r="T353" s="7">
        <v>0</v>
      </c>
      <c r="U353" s="53"/>
      <c r="V353" s="53"/>
      <c r="W353" s="53"/>
      <c r="X353" s="53"/>
      <c r="Y353" s="53"/>
      <c r="Z353" s="53"/>
      <c r="AA353" s="53"/>
    </row>
    <row r="354" s="7" customFormat="1" spans="1:27">
      <c r="A354" s="7">
        <v>104020502</v>
      </c>
      <c r="B354" s="7">
        <v>1001</v>
      </c>
      <c r="C354" s="39" t="s">
        <v>1333</v>
      </c>
      <c r="D354" s="53" t="s">
        <v>1334</v>
      </c>
      <c r="E354" s="7" t="s">
        <v>1335</v>
      </c>
      <c r="F354" s="7">
        <v>1</v>
      </c>
      <c r="G354" s="7">
        <v>10</v>
      </c>
      <c r="L354" s="7">
        <v>104020503</v>
      </c>
      <c r="M354" s="53" t="s">
        <v>63</v>
      </c>
      <c r="N354" s="53" t="s">
        <v>1336</v>
      </c>
      <c r="O354" s="7">
        <v>30101</v>
      </c>
      <c r="P354" s="39"/>
      <c r="Q354" s="7" t="s">
        <v>1184</v>
      </c>
      <c r="S354" s="7">
        <v>2</v>
      </c>
      <c r="T354" s="7">
        <v>0</v>
      </c>
      <c r="U354" s="53"/>
      <c r="V354" s="53"/>
      <c r="W354" s="53"/>
      <c r="X354" s="53"/>
      <c r="Y354" s="53"/>
      <c r="Z354" s="53"/>
      <c r="AA354" s="53"/>
    </row>
    <row r="355" s="7" customFormat="1" spans="1:27">
      <c r="A355" s="7">
        <v>104030101</v>
      </c>
      <c r="B355" s="7">
        <v>1001</v>
      </c>
      <c r="C355" s="39" t="s">
        <v>1337</v>
      </c>
      <c r="D355" s="53" t="s">
        <v>1338</v>
      </c>
      <c r="E355" s="7" t="s">
        <v>1339</v>
      </c>
      <c r="F355" s="7">
        <v>1</v>
      </c>
      <c r="G355" s="7">
        <v>10</v>
      </c>
      <c r="L355" s="7">
        <v>104030101</v>
      </c>
      <c r="M355" s="53" t="s">
        <v>1340</v>
      </c>
      <c r="N355" s="53" t="s">
        <v>63</v>
      </c>
      <c r="O355" s="7">
        <v>30101</v>
      </c>
      <c r="P355" s="39"/>
      <c r="Q355" s="7" t="s">
        <v>1184</v>
      </c>
      <c r="S355" s="7">
        <v>2</v>
      </c>
      <c r="T355" s="7">
        <v>0</v>
      </c>
      <c r="U355" s="53"/>
      <c r="V355" s="53"/>
      <c r="W355" s="53"/>
      <c r="X355" s="53"/>
      <c r="Y355" s="53"/>
      <c r="Z355" s="53"/>
      <c r="AA355" s="53"/>
    </row>
    <row r="356" s="7" customFormat="1" spans="1:27">
      <c r="A356" s="7">
        <v>104030102</v>
      </c>
      <c r="B356" s="7">
        <v>1001</v>
      </c>
      <c r="C356" s="39" t="s">
        <v>1341</v>
      </c>
      <c r="D356" s="53" t="s">
        <v>1342</v>
      </c>
      <c r="E356" s="7" t="s">
        <v>1343</v>
      </c>
      <c r="F356" s="7">
        <v>1</v>
      </c>
      <c r="G356" s="7">
        <v>10</v>
      </c>
      <c r="L356" s="7">
        <v>104030102</v>
      </c>
      <c r="M356" s="53" t="s">
        <v>1344</v>
      </c>
      <c r="N356" s="53" t="s">
        <v>63</v>
      </c>
      <c r="O356" s="7">
        <v>30101</v>
      </c>
      <c r="P356" s="39"/>
      <c r="Q356" s="7" t="s">
        <v>1184</v>
      </c>
      <c r="S356" s="7">
        <v>2</v>
      </c>
      <c r="T356" s="7">
        <v>0</v>
      </c>
      <c r="U356" s="53"/>
      <c r="V356" s="53"/>
      <c r="W356" s="53"/>
      <c r="X356" s="53"/>
      <c r="Y356" s="53"/>
      <c r="Z356" s="53"/>
      <c r="AA356" s="53"/>
    </row>
    <row r="357" s="7" customFormat="1" spans="1:27">
      <c r="A357" s="7">
        <v>104030103</v>
      </c>
      <c r="B357" s="7">
        <v>1001</v>
      </c>
      <c r="C357" s="39" t="s">
        <v>1345</v>
      </c>
      <c r="D357" s="53" t="s">
        <v>1346</v>
      </c>
      <c r="E357" s="7" t="s">
        <v>1347</v>
      </c>
      <c r="F357" s="7">
        <v>1</v>
      </c>
      <c r="G357" s="7">
        <v>10</v>
      </c>
      <c r="L357" s="7">
        <v>104030103</v>
      </c>
      <c r="M357" s="53" t="s">
        <v>1348</v>
      </c>
      <c r="N357" s="53" t="s">
        <v>63</v>
      </c>
      <c r="O357" s="7">
        <v>30101</v>
      </c>
      <c r="P357" s="39"/>
      <c r="Q357" s="7" t="s">
        <v>1184</v>
      </c>
      <c r="S357" s="7">
        <v>2</v>
      </c>
      <c r="T357" s="7">
        <v>0</v>
      </c>
      <c r="U357" s="53"/>
      <c r="V357" s="53"/>
      <c r="W357" s="53"/>
      <c r="X357" s="53"/>
      <c r="Y357" s="53"/>
      <c r="Z357" s="53"/>
      <c r="AA357" s="53"/>
    </row>
    <row r="358" s="7" customFormat="1" spans="1:27">
      <c r="A358" s="7">
        <v>104030201</v>
      </c>
      <c r="B358" s="7">
        <v>1001</v>
      </c>
      <c r="C358" s="39" t="s">
        <v>1349</v>
      </c>
      <c r="D358" s="53" t="s">
        <v>1350</v>
      </c>
      <c r="E358" s="7" t="s">
        <v>1351</v>
      </c>
      <c r="F358" s="7">
        <v>1</v>
      </c>
      <c r="G358" s="7">
        <v>10</v>
      </c>
      <c r="L358" s="7">
        <v>104030201</v>
      </c>
      <c r="M358" s="53" t="s">
        <v>1352</v>
      </c>
      <c r="N358" s="53" t="s">
        <v>1353</v>
      </c>
      <c r="O358" s="7">
        <v>30101</v>
      </c>
      <c r="P358" s="39"/>
      <c r="Q358" s="7" t="s">
        <v>1184</v>
      </c>
      <c r="S358" s="7">
        <v>2</v>
      </c>
      <c r="T358" s="7">
        <v>0</v>
      </c>
      <c r="U358" s="53"/>
      <c r="V358" s="53"/>
      <c r="W358" s="53"/>
      <c r="X358" s="53"/>
      <c r="Y358" s="53"/>
      <c r="Z358" s="53"/>
      <c r="AA358" s="53"/>
    </row>
    <row r="359" s="7" customFormat="1" spans="1:27">
      <c r="A359" s="7">
        <v>104030501</v>
      </c>
      <c r="B359" s="7">
        <v>1001</v>
      </c>
      <c r="C359" s="39" t="s">
        <v>1354</v>
      </c>
      <c r="D359" s="53" t="s">
        <v>1355</v>
      </c>
      <c r="E359" s="7" t="s">
        <v>1356</v>
      </c>
      <c r="F359" s="7">
        <v>1</v>
      </c>
      <c r="G359" s="7">
        <v>10</v>
      </c>
      <c r="L359" s="7">
        <v>104030501</v>
      </c>
      <c r="M359" s="53" t="s">
        <v>63</v>
      </c>
      <c r="N359" s="53" t="s">
        <v>1357</v>
      </c>
      <c r="O359" s="7">
        <v>30101</v>
      </c>
      <c r="P359" s="39"/>
      <c r="Q359" s="7" t="s">
        <v>1184</v>
      </c>
      <c r="S359" s="7">
        <v>2</v>
      </c>
      <c r="T359" s="7">
        <v>0</v>
      </c>
      <c r="U359" s="53"/>
      <c r="V359" s="53"/>
      <c r="W359" s="53"/>
      <c r="X359" s="53"/>
      <c r="Y359" s="53"/>
      <c r="Z359" s="53"/>
      <c r="AA359" s="53"/>
    </row>
    <row r="360" s="7" customFormat="1" spans="1:27">
      <c r="A360" s="7">
        <v>104030502</v>
      </c>
      <c r="B360" s="7">
        <v>1001</v>
      </c>
      <c r="C360" s="39" t="s">
        <v>1358</v>
      </c>
      <c r="D360" s="53" t="s">
        <v>1359</v>
      </c>
      <c r="E360" s="7" t="s">
        <v>1360</v>
      </c>
      <c r="F360" s="7">
        <v>1</v>
      </c>
      <c r="G360" s="7">
        <v>10</v>
      </c>
      <c r="L360" s="7">
        <v>104030503</v>
      </c>
      <c r="M360" s="53" t="s">
        <v>63</v>
      </c>
      <c r="N360" s="53" t="s">
        <v>1361</v>
      </c>
      <c r="O360" s="7">
        <v>30101</v>
      </c>
      <c r="P360" s="39"/>
      <c r="Q360" s="7" t="s">
        <v>1184</v>
      </c>
      <c r="S360" s="7">
        <v>2</v>
      </c>
      <c r="T360" s="7">
        <v>0</v>
      </c>
      <c r="U360" s="53"/>
      <c r="V360" s="53"/>
      <c r="W360" s="53"/>
      <c r="X360" s="53"/>
      <c r="Y360" s="53"/>
      <c r="Z360" s="53"/>
      <c r="AA360" s="53"/>
    </row>
    <row r="361" s="7" customFormat="1" spans="1:27">
      <c r="A361" s="7">
        <v>104040101</v>
      </c>
      <c r="B361" s="7">
        <v>1001</v>
      </c>
      <c r="C361" s="39" t="s">
        <v>1362</v>
      </c>
      <c r="D361" s="53" t="s">
        <v>1363</v>
      </c>
      <c r="E361" s="7" t="s">
        <v>1364</v>
      </c>
      <c r="F361" s="7">
        <v>1</v>
      </c>
      <c r="G361" s="7">
        <v>10</v>
      </c>
      <c r="L361" s="7">
        <v>104040101</v>
      </c>
      <c r="M361" s="53" t="s">
        <v>1365</v>
      </c>
      <c r="N361" s="53" t="s">
        <v>63</v>
      </c>
      <c r="O361" s="7">
        <v>30101</v>
      </c>
      <c r="P361" s="39"/>
      <c r="Q361" s="7" t="s">
        <v>1184</v>
      </c>
      <c r="S361" s="7">
        <v>2</v>
      </c>
      <c r="T361" s="7">
        <v>0</v>
      </c>
      <c r="U361" s="53"/>
      <c r="V361" s="53"/>
      <c r="W361" s="53"/>
      <c r="X361" s="53"/>
      <c r="Y361" s="53"/>
      <c r="Z361" s="53"/>
      <c r="AA361" s="53"/>
    </row>
    <row r="362" s="7" customFormat="1" spans="1:27">
      <c r="A362" s="7">
        <v>104040102</v>
      </c>
      <c r="B362" s="7">
        <v>1001</v>
      </c>
      <c r="C362" s="39" t="s">
        <v>1366</v>
      </c>
      <c r="D362" s="53" t="s">
        <v>1367</v>
      </c>
      <c r="E362" s="7" t="s">
        <v>1368</v>
      </c>
      <c r="F362" s="7">
        <v>1</v>
      </c>
      <c r="G362" s="7">
        <v>10</v>
      </c>
      <c r="L362" s="7">
        <v>104040102</v>
      </c>
      <c r="M362" s="53" t="s">
        <v>1369</v>
      </c>
      <c r="N362" s="53" t="s">
        <v>63</v>
      </c>
      <c r="O362" s="7">
        <v>30101</v>
      </c>
      <c r="P362" s="39"/>
      <c r="Q362" s="7" t="s">
        <v>1184</v>
      </c>
      <c r="S362" s="7">
        <v>2</v>
      </c>
      <c r="T362" s="7">
        <v>0</v>
      </c>
      <c r="U362" s="53"/>
      <c r="V362" s="53"/>
      <c r="W362" s="53"/>
      <c r="X362" s="53"/>
      <c r="Y362" s="53"/>
      <c r="Z362" s="53"/>
      <c r="AA362" s="53"/>
    </row>
    <row r="363" s="7" customFormat="1" spans="1:27">
      <c r="A363" s="7">
        <v>104040201</v>
      </c>
      <c r="B363" s="7">
        <v>1001</v>
      </c>
      <c r="C363" s="39" t="s">
        <v>1370</v>
      </c>
      <c r="D363" s="53" t="s">
        <v>1371</v>
      </c>
      <c r="E363" s="7" t="s">
        <v>1372</v>
      </c>
      <c r="F363" s="7">
        <v>1</v>
      </c>
      <c r="G363" s="7">
        <v>10</v>
      </c>
      <c r="L363" s="7">
        <v>104040201</v>
      </c>
      <c r="M363" s="53" t="s">
        <v>1373</v>
      </c>
      <c r="N363" s="53" t="s">
        <v>1374</v>
      </c>
      <c r="O363" s="7">
        <v>30101</v>
      </c>
      <c r="P363" s="39"/>
      <c r="Q363" s="7" t="s">
        <v>1184</v>
      </c>
      <c r="S363" s="7">
        <v>2</v>
      </c>
      <c r="T363" s="7">
        <v>0</v>
      </c>
      <c r="U363" s="53"/>
      <c r="V363" s="53"/>
      <c r="W363" s="53"/>
      <c r="X363" s="53"/>
      <c r="Y363" s="53"/>
      <c r="Z363" s="53"/>
      <c r="AA363" s="53"/>
    </row>
    <row r="364" s="7" customFormat="1" spans="1:27">
      <c r="A364" s="7">
        <v>104040501</v>
      </c>
      <c r="B364" s="7">
        <v>1001</v>
      </c>
      <c r="C364" s="39" t="s">
        <v>1375</v>
      </c>
      <c r="D364" s="53" t="s">
        <v>1376</v>
      </c>
      <c r="E364" s="7" t="s">
        <v>1377</v>
      </c>
      <c r="F364" s="7">
        <v>1</v>
      </c>
      <c r="G364" s="7">
        <v>10</v>
      </c>
      <c r="L364" s="7">
        <v>104040501</v>
      </c>
      <c r="M364" s="53" t="s">
        <v>63</v>
      </c>
      <c r="N364" s="53" t="s">
        <v>1378</v>
      </c>
      <c r="O364" s="7">
        <v>30101</v>
      </c>
      <c r="P364" s="39"/>
      <c r="Q364" s="7" t="s">
        <v>1184</v>
      </c>
      <c r="S364" s="7">
        <v>2</v>
      </c>
      <c r="T364" s="7">
        <v>0</v>
      </c>
      <c r="U364" s="53"/>
      <c r="V364" s="53"/>
      <c r="W364" s="53"/>
      <c r="X364" s="53"/>
      <c r="Y364" s="53"/>
      <c r="Z364" s="53"/>
      <c r="AA364" s="53"/>
    </row>
    <row r="365" s="7" customFormat="1" spans="1:27">
      <c r="A365" s="7">
        <v>104040502</v>
      </c>
      <c r="B365" s="7">
        <v>1001</v>
      </c>
      <c r="C365" s="39" t="s">
        <v>1379</v>
      </c>
      <c r="D365" s="53" t="s">
        <v>1380</v>
      </c>
      <c r="E365" s="7" t="s">
        <v>1381</v>
      </c>
      <c r="F365" s="7">
        <v>1</v>
      </c>
      <c r="G365" s="7">
        <v>10</v>
      </c>
      <c r="L365" s="7">
        <v>104040503</v>
      </c>
      <c r="M365" s="53" t="s">
        <v>63</v>
      </c>
      <c r="N365" s="53" t="s">
        <v>1382</v>
      </c>
      <c r="O365" s="7">
        <v>30101</v>
      </c>
      <c r="P365" s="39"/>
      <c r="Q365" s="7" t="s">
        <v>1184</v>
      </c>
      <c r="S365" s="7">
        <v>2</v>
      </c>
      <c r="T365" s="7">
        <v>0</v>
      </c>
      <c r="U365" s="53"/>
      <c r="V365" s="53"/>
      <c r="W365" s="53"/>
      <c r="X365" s="53"/>
      <c r="Y365" s="53"/>
      <c r="Z365" s="53"/>
      <c r="AA365" s="53"/>
    </row>
    <row r="366" s="7" customFormat="1" spans="1:27">
      <c r="A366" s="7">
        <v>104050101</v>
      </c>
      <c r="B366" s="7">
        <v>1001</v>
      </c>
      <c r="C366" s="39" t="s">
        <v>1383</v>
      </c>
      <c r="D366" s="53" t="s">
        <v>1384</v>
      </c>
      <c r="E366" s="7" t="s">
        <v>1385</v>
      </c>
      <c r="F366" s="7">
        <v>1</v>
      </c>
      <c r="G366" s="7">
        <v>10</v>
      </c>
      <c r="L366" s="7">
        <v>104050101</v>
      </c>
      <c r="M366" s="53" t="s">
        <v>1386</v>
      </c>
      <c r="N366" s="53" t="s">
        <v>63</v>
      </c>
      <c r="O366" s="7">
        <v>30101</v>
      </c>
      <c r="P366" s="39"/>
      <c r="Q366" s="7" t="s">
        <v>1184</v>
      </c>
      <c r="S366" s="7">
        <v>2</v>
      </c>
      <c r="T366" s="7">
        <v>0</v>
      </c>
      <c r="U366" s="53"/>
      <c r="V366" s="53"/>
      <c r="W366" s="53"/>
      <c r="X366" s="53"/>
      <c r="Y366" s="53"/>
      <c r="Z366" s="53"/>
      <c r="AA366" s="53"/>
    </row>
    <row r="367" s="7" customFormat="1" spans="1:27">
      <c r="A367" s="7">
        <v>104050102</v>
      </c>
      <c r="B367" s="7">
        <v>1001</v>
      </c>
      <c r="C367" s="39" t="s">
        <v>1387</v>
      </c>
      <c r="D367" s="53" t="s">
        <v>1388</v>
      </c>
      <c r="E367" s="7" t="s">
        <v>1389</v>
      </c>
      <c r="F367" s="7">
        <v>1</v>
      </c>
      <c r="G367" s="7">
        <v>10</v>
      </c>
      <c r="L367" s="7">
        <v>104050102</v>
      </c>
      <c r="M367" s="53" t="s">
        <v>1390</v>
      </c>
      <c r="N367" s="53" t="s">
        <v>63</v>
      </c>
      <c r="O367" s="7">
        <v>30101</v>
      </c>
      <c r="P367" s="39"/>
      <c r="Q367" s="7" t="s">
        <v>1184</v>
      </c>
      <c r="S367" s="7">
        <v>2</v>
      </c>
      <c r="T367" s="7">
        <v>0</v>
      </c>
      <c r="U367" s="53"/>
      <c r="V367" s="53"/>
      <c r="W367" s="53"/>
      <c r="X367" s="53"/>
      <c r="Y367" s="53"/>
      <c r="Z367" s="53"/>
      <c r="AA367" s="53"/>
    </row>
    <row r="368" s="7" customFormat="1" spans="1:27">
      <c r="A368" s="7">
        <v>104050103</v>
      </c>
      <c r="B368" s="7">
        <v>1001</v>
      </c>
      <c r="C368" s="39" t="s">
        <v>1391</v>
      </c>
      <c r="D368" s="53" t="s">
        <v>1392</v>
      </c>
      <c r="E368" s="7" t="s">
        <v>1393</v>
      </c>
      <c r="F368" s="7">
        <v>1</v>
      </c>
      <c r="G368" s="7">
        <v>10</v>
      </c>
      <c r="L368" s="7">
        <v>104050103</v>
      </c>
      <c r="M368" s="53" t="s">
        <v>1394</v>
      </c>
      <c r="N368" s="53" t="s">
        <v>63</v>
      </c>
      <c r="O368" s="7">
        <v>30101</v>
      </c>
      <c r="P368" s="39"/>
      <c r="Q368" s="7" t="s">
        <v>1184</v>
      </c>
      <c r="S368" s="7">
        <v>2</v>
      </c>
      <c r="T368" s="7">
        <v>0</v>
      </c>
      <c r="U368" s="53"/>
      <c r="V368" s="53"/>
      <c r="W368" s="53"/>
      <c r="X368" s="53"/>
      <c r="Y368" s="53"/>
      <c r="Z368" s="53"/>
      <c r="AA368" s="53"/>
    </row>
    <row r="369" s="7" customFormat="1" spans="1:27">
      <c r="A369" s="7">
        <v>104050201</v>
      </c>
      <c r="B369" s="7">
        <v>1001</v>
      </c>
      <c r="C369" s="39" t="s">
        <v>1395</v>
      </c>
      <c r="D369" s="53" t="s">
        <v>1396</v>
      </c>
      <c r="E369" s="7" t="s">
        <v>1397</v>
      </c>
      <c r="F369" s="7">
        <v>1</v>
      </c>
      <c r="G369" s="7">
        <v>10</v>
      </c>
      <c r="L369" s="7">
        <v>104050201</v>
      </c>
      <c r="M369" s="53" t="s">
        <v>1398</v>
      </c>
      <c r="N369" s="53" t="s">
        <v>1399</v>
      </c>
      <c r="O369" s="7">
        <v>30101</v>
      </c>
      <c r="P369" s="39"/>
      <c r="Q369" s="7" t="s">
        <v>1184</v>
      </c>
      <c r="S369" s="7">
        <v>2</v>
      </c>
      <c r="T369" s="7">
        <v>0</v>
      </c>
      <c r="U369" s="53"/>
      <c r="V369" s="53"/>
      <c r="W369" s="53"/>
      <c r="X369" s="53"/>
      <c r="Y369" s="53"/>
      <c r="Z369" s="53"/>
      <c r="AA369" s="53"/>
    </row>
    <row r="370" s="7" customFormat="1" spans="1:27">
      <c r="A370" s="7">
        <v>104050202</v>
      </c>
      <c r="B370" s="7">
        <v>1001</v>
      </c>
      <c r="C370" s="39" t="s">
        <v>1400</v>
      </c>
      <c r="D370" s="53" t="s">
        <v>1401</v>
      </c>
      <c r="E370" s="7" t="s">
        <v>1402</v>
      </c>
      <c r="F370" s="7">
        <v>1</v>
      </c>
      <c r="G370" s="7">
        <v>10</v>
      </c>
      <c r="L370" s="7">
        <v>104050203</v>
      </c>
      <c r="M370" s="53" t="s">
        <v>1403</v>
      </c>
      <c r="N370" s="53" t="s">
        <v>1404</v>
      </c>
      <c r="O370" s="7">
        <v>30101</v>
      </c>
      <c r="P370" s="39"/>
      <c r="Q370" s="7" t="s">
        <v>1184</v>
      </c>
      <c r="S370" s="7">
        <v>2</v>
      </c>
      <c r="T370" s="7">
        <v>0</v>
      </c>
      <c r="U370" s="53"/>
      <c r="V370" s="53"/>
      <c r="W370" s="53"/>
      <c r="X370" s="53"/>
      <c r="Y370" s="53"/>
      <c r="Z370" s="53"/>
      <c r="AA370" s="53"/>
    </row>
    <row r="371" s="7" customFormat="1" spans="1:27">
      <c r="A371" s="7">
        <v>104050203</v>
      </c>
      <c r="B371" s="7">
        <v>1001</v>
      </c>
      <c r="C371" s="39" t="s">
        <v>1405</v>
      </c>
      <c r="D371" s="53" t="s">
        <v>1406</v>
      </c>
      <c r="E371" s="7" t="s">
        <v>1407</v>
      </c>
      <c r="F371" s="7">
        <v>1</v>
      </c>
      <c r="G371" s="7">
        <v>10</v>
      </c>
      <c r="L371" s="7">
        <v>104050205</v>
      </c>
      <c r="M371" s="53" t="s">
        <v>1408</v>
      </c>
      <c r="N371" s="53" t="s">
        <v>1409</v>
      </c>
      <c r="O371" s="7">
        <v>30101</v>
      </c>
      <c r="P371" s="39"/>
      <c r="Q371" s="7" t="s">
        <v>1184</v>
      </c>
      <c r="S371" s="7">
        <v>2</v>
      </c>
      <c r="T371" s="7">
        <v>0</v>
      </c>
      <c r="U371" s="53"/>
      <c r="V371" s="53"/>
      <c r="W371" s="53"/>
      <c r="X371" s="53"/>
      <c r="Y371" s="53"/>
      <c r="Z371" s="53"/>
      <c r="AA371" s="53"/>
    </row>
    <row r="372" s="7" customFormat="1" spans="1:27">
      <c r="A372" s="7">
        <v>104050204</v>
      </c>
      <c r="B372" s="7">
        <v>1001</v>
      </c>
      <c r="C372" s="39" t="s">
        <v>1395</v>
      </c>
      <c r="D372" s="53" t="s">
        <v>1410</v>
      </c>
      <c r="E372" s="7" t="s">
        <v>1411</v>
      </c>
      <c r="F372" s="7">
        <v>1</v>
      </c>
      <c r="G372" s="7">
        <v>10</v>
      </c>
      <c r="L372" s="7">
        <v>104050207</v>
      </c>
      <c r="M372" s="53" t="s">
        <v>1412</v>
      </c>
      <c r="N372" s="53" t="s">
        <v>1413</v>
      </c>
      <c r="O372" s="7">
        <v>30101</v>
      </c>
      <c r="P372" s="39"/>
      <c r="Q372" s="7" t="s">
        <v>1184</v>
      </c>
      <c r="S372" s="7">
        <v>2</v>
      </c>
      <c r="T372" s="7">
        <v>0</v>
      </c>
      <c r="U372" s="53"/>
      <c r="V372" s="53"/>
      <c r="W372" s="53"/>
      <c r="X372" s="53"/>
      <c r="Y372" s="53"/>
      <c r="Z372" s="53"/>
      <c r="AA372" s="53"/>
    </row>
    <row r="373" s="7" customFormat="1" spans="1:27">
      <c r="A373" s="7">
        <v>104050205</v>
      </c>
      <c r="B373" s="7">
        <v>1001</v>
      </c>
      <c r="C373" s="39" t="s">
        <v>1414</v>
      </c>
      <c r="D373" s="53" t="s">
        <v>1415</v>
      </c>
      <c r="E373" s="7" t="s">
        <v>1416</v>
      </c>
      <c r="F373" s="7">
        <v>1</v>
      </c>
      <c r="G373" s="7">
        <v>10</v>
      </c>
      <c r="L373" s="7">
        <v>104050209</v>
      </c>
      <c r="M373" s="53" t="s">
        <v>1417</v>
      </c>
      <c r="N373" s="53" t="s">
        <v>1418</v>
      </c>
      <c r="O373" s="7">
        <v>30101</v>
      </c>
      <c r="P373" s="39"/>
      <c r="Q373" s="7" t="s">
        <v>1184</v>
      </c>
      <c r="S373" s="7">
        <v>2</v>
      </c>
      <c r="T373" s="7">
        <v>0</v>
      </c>
      <c r="U373" s="53"/>
      <c r="V373" s="53"/>
      <c r="W373" s="53"/>
      <c r="X373" s="53"/>
      <c r="Y373" s="53"/>
      <c r="Z373" s="53"/>
      <c r="AA373" s="53"/>
    </row>
    <row r="374" s="7" customFormat="1" spans="1:27">
      <c r="A374" s="7">
        <v>104050206</v>
      </c>
      <c r="B374" s="7">
        <v>1001</v>
      </c>
      <c r="C374" s="39" t="s">
        <v>1419</v>
      </c>
      <c r="D374" s="53" t="s">
        <v>1420</v>
      </c>
      <c r="E374" s="7" t="s">
        <v>1421</v>
      </c>
      <c r="F374" s="7">
        <v>1</v>
      </c>
      <c r="G374" s="7">
        <v>10</v>
      </c>
      <c r="L374" s="7">
        <v>104050211</v>
      </c>
      <c r="M374" s="53" t="s">
        <v>1422</v>
      </c>
      <c r="N374" s="53" t="s">
        <v>1423</v>
      </c>
      <c r="O374" s="7">
        <v>30101</v>
      </c>
      <c r="P374" s="39"/>
      <c r="Q374" s="7" t="s">
        <v>1184</v>
      </c>
      <c r="S374" s="7">
        <v>2</v>
      </c>
      <c r="T374" s="7">
        <v>0</v>
      </c>
      <c r="U374" s="53"/>
      <c r="V374" s="53"/>
      <c r="W374" s="53"/>
      <c r="X374" s="53"/>
      <c r="Y374" s="53"/>
      <c r="Z374" s="53"/>
      <c r="AA374" s="53"/>
    </row>
    <row r="375" s="7" customFormat="1" spans="1:27">
      <c r="A375" s="7">
        <v>104050301</v>
      </c>
      <c r="B375" s="7">
        <v>1001</v>
      </c>
      <c r="C375" s="39" t="s">
        <v>1424</v>
      </c>
      <c r="D375" s="53" t="s">
        <v>1425</v>
      </c>
      <c r="E375" s="7" t="s">
        <v>1426</v>
      </c>
      <c r="F375" s="7">
        <v>1</v>
      </c>
      <c r="G375" s="7">
        <v>10</v>
      </c>
      <c r="L375" s="7">
        <v>104050301</v>
      </c>
      <c r="M375" s="53" t="s">
        <v>1427</v>
      </c>
      <c r="N375" s="53" t="s">
        <v>1428</v>
      </c>
      <c r="O375" s="7">
        <v>30101</v>
      </c>
      <c r="P375" s="39"/>
      <c r="Q375" s="7" t="s">
        <v>1184</v>
      </c>
      <c r="S375" s="7">
        <v>2</v>
      </c>
      <c r="T375" s="7">
        <v>0</v>
      </c>
      <c r="U375" s="53"/>
      <c r="V375" s="53"/>
      <c r="W375" s="53"/>
      <c r="X375" s="53"/>
      <c r="Y375" s="53"/>
      <c r="Z375" s="53"/>
      <c r="AA375" s="53"/>
    </row>
    <row r="376" s="7" customFormat="1" spans="1:27">
      <c r="A376" s="7">
        <v>104050302</v>
      </c>
      <c r="B376" s="7">
        <v>1001</v>
      </c>
      <c r="C376" s="39" t="s">
        <v>1429</v>
      </c>
      <c r="D376" s="53" t="s">
        <v>1430</v>
      </c>
      <c r="E376" s="7" t="s">
        <v>1431</v>
      </c>
      <c r="F376" s="7">
        <v>1</v>
      </c>
      <c r="G376" s="7">
        <v>10</v>
      </c>
      <c r="L376" s="7">
        <v>104050302</v>
      </c>
      <c r="M376" s="53" t="s">
        <v>1432</v>
      </c>
      <c r="N376" s="53" t="s">
        <v>1433</v>
      </c>
      <c r="O376" s="7">
        <v>30101</v>
      </c>
      <c r="P376" s="39"/>
      <c r="Q376" s="7" t="s">
        <v>1184</v>
      </c>
      <c r="S376" s="7">
        <v>2</v>
      </c>
      <c r="T376" s="7">
        <v>0</v>
      </c>
      <c r="U376" s="53"/>
      <c r="V376" s="53"/>
      <c r="W376" s="53"/>
      <c r="X376" s="53"/>
      <c r="Y376" s="53"/>
      <c r="Z376" s="53"/>
      <c r="AA376" s="53"/>
    </row>
    <row r="377" s="7" customFormat="1" spans="1:27">
      <c r="A377" s="7">
        <v>104050303</v>
      </c>
      <c r="B377" s="7">
        <v>1001</v>
      </c>
      <c r="C377" s="39" t="s">
        <v>1434</v>
      </c>
      <c r="D377" s="53" t="s">
        <v>1435</v>
      </c>
      <c r="E377" s="7" t="s">
        <v>1436</v>
      </c>
      <c r="F377" s="7">
        <v>1</v>
      </c>
      <c r="G377" s="7">
        <v>10</v>
      </c>
      <c r="L377" s="7">
        <v>104050303</v>
      </c>
      <c r="M377" s="53" t="s">
        <v>1437</v>
      </c>
      <c r="N377" s="53" t="s">
        <v>1438</v>
      </c>
      <c r="O377" s="7">
        <v>30101</v>
      </c>
      <c r="P377" s="39"/>
      <c r="Q377" s="7" t="s">
        <v>1184</v>
      </c>
      <c r="S377" s="7">
        <v>2</v>
      </c>
      <c r="T377" s="7">
        <v>0</v>
      </c>
      <c r="U377" s="53"/>
      <c r="V377" s="53"/>
      <c r="W377" s="53"/>
      <c r="X377" s="53"/>
      <c r="Y377" s="53"/>
      <c r="Z377" s="53"/>
      <c r="AA377" s="53"/>
    </row>
    <row r="378" s="7" customFormat="1" spans="1:27">
      <c r="A378" s="7">
        <v>104050304</v>
      </c>
      <c r="B378" s="7">
        <v>1001</v>
      </c>
      <c r="C378" s="39" t="s">
        <v>1439</v>
      </c>
      <c r="D378" s="53" t="s">
        <v>1440</v>
      </c>
      <c r="E378" s="7" t="s">
        <v>1441</v>
      </c>
      <c r="F378" s="7">
        <v>1</v>
      </c>
      <c r="G378" s="7">
        <v>10</v>
      </c>
      <c r="L378" s="7">
        <v>104050304</v>
      </c>
      <c r="M378" s="53" t="s">
        <v>1442</v>
      </c>
      <c r="N378" s="53" t="s">
        <v>1443</v>
      </c>
      <c r="O378" s="7">
        <v>30101</v>
      </c>
      <c r="P378" s="39"/>
      <c r="Q378" s="7" t="s">
        <v>1184</v>
      </c>
      <c r="S378" s="7">
        <v>2</v>
      </c>
      <c r="T378" s="7">
        <v>0</v>
      </c>
      <c r="U378" s="53"/>
      <c r="V378" s="53"/>
      <c r="W378" s="53"/>
      <c r="X378" s="53"/>
      <c r="Y378" s="53"/>
      <c r="Z378" s="53"/>
      <c r="AA378" s="53"/>
    </row>
    <row r="379" s="7" customFormat="1" spans="1:27">
      <c r="A379" s="7">
        <v>104050401</v>
      </c>
      <c r="B379" s="7">
        <v>1001</v>
      </c>
      <c r="C379" s="39" t="s">
        <v>1444</v>
      </c>
      <c r="D379" s="53" t="s">
        <v>1445</v>
      </c>
      <c r="E379" s="7" t="s">
        <v>1446</v>
      </c>
      <c r="F379" s="7">
        <v>1</v>
      </c>
      <c r="G379" s="7">
        <v>10</v>
      </c>
      <c r="L379" s="7">
        <v>104050401</v>
      </c>
      <c r="M379" s="53" t="s">
        <v>1447</v>
      </c>
      <c r="N379" s="53" t="s">
        <v>1448</v>
      </c>
      <c r="O379" s="7">
        <v>30101</v>
      </c>
      <c r="P379" s="39"/>
      <c r="Q379" s="7" t="s">
        <v>1184</v>
      </c>
      <c r="S379" s="7">
        <v>2</v>
      </c>
      <c r="T379" s="7">
        <v>0</v>
      </c>
      <c r="U379" s="53"/>
      <c r="V379" s="53"/>
      <c r="W379" s="53"/>
      <c r="X379" s="53"/>
      <c r="Y379" s="53"/>
      <c r="Z379" s="53"/>
      <c r="AA379" s="53"/>
    </row>
    <row r="380" s="7" customFormat="1" spans="1:27">
      <c r="A380" s="7">
        <v>104050402</v>
      </c>
      <c r="B380" s="7">
        <v>1001</v>
      </c>
      <c r="C380" s="39" t="s">
        <v>1449</v>
      </c>
      <c r="D380" s="53" t="s">
        <v>1450</v>
      </c>
      <c r="E380" s="7" t="s">
        <v>1451</v>
      </c>
      <c r="F380" s="7">
        <v>1</v>
      </c>
      <c r="G380" s="7">
        <v>10</v>
      </c>
      <c r="L380" s="7">
        <v>104050403</v>
      </c>
      <c r="M380" s="53" t="s">
        <v>1452</v>
      </c>
      <c r="N380" s="53" t="s">
        <v>1453</v>
      </c>
      <c r="O380" s="7">
        <v>30101</v>
      </c>
      <c r="P380" s="39"/>
      <c r="Q380" s="7" t="s">
        <v>1184</v>
      </c>
      <c r="S380" s="7">
        <v>2</v>
      </c>
      <c r="T380" s="7">
        <v>0</v>
      </c>
      <c r="U380" s="53"/>
      <c r="V380" s="53"/>
      <c r="W380" s="53"/>
      <c r="X380" s="53"/>
      <c r="Y380" s="53"/>
      <c r="Z380" s="53"/>
      <c r="AA380" s="53"/>
    </row>
    <row r="381" s="7" customFormat="1" spans="1:27">
      <c r="A381" s="7">
        <v>104050403</v>
      </c>
      <c r="B381" s="7">
        <v>1001</v>
      </c>
      <c r="C381" s="39" t="s">
        <v>1454</v>
      </c>
      <c r="D381" s="53" t="s">
        <v>1455</v>
      </c>
      <c r="E381" s="7" t="s">
        <v>1456</v>
      </c>
      <c r="F381" s="7">
        <v>1</v>
      </c>
      <c r="G381" s="7">
        <v>10</v>
      </c>
      <c r="L381" s="7">
        <v>104050405</v>
      </c>
      <c r="M381" s="53" t="s">
        <v>1457</v>
      </c>
      <c r="N381" s="53" t="s">
        <v>1458</v>
      </c>
      <c r="O381" s="7">
        <v>30101</v>
      </c>
      <c r="P381" s="39"/>
      <c r="Q381" s="7" t="s">
        <v>1184</v>
      </c>
      <c r="S381" s="7">
        <v>2</v>
      </c>
      <c r="T381" s="7">
        <v>0</v>
      </c>
      <c r="U381" s="53"/>
      <c r="V381" s="53"/>
      <c r="W381" s="53"/>
      <c r="X381" s="53"/>
      <c r="Y381" s="53"/>
      <c r="Z381" s="53"/>
      <c r="AA381" s="53"/>
    </row>
    <row r="382" s="7" customFormat="1" spans="1:27">
      <c r="A382" s="7">
        <v>104050404</v>
      </c>
      <c r="B382" s="7">
        <v>1001</v>
      </c>
      <c r="C382" s="39" t="s">
        <v>1459</v>
      </c>
      <c r="D382" s="53" t="s">
        <v>1460</v>
      </c>
      <c r="E382" s="7" t="s">
        <v>1461</v>
      </c>
      <c r="F382" s="7">
        <v>1</v>
      </c>
      <c r="G382" s="7">
        <v>10</v>
      </c>
      <c r="L382" s="7">
        <v>104050407</v>
      </c>
      <c r="M382" s="53" t="s">
        <v>1462</v>
      </c>
      <c r="N382" s="53" t="s">
        <v>1463</v>
      </c>
      <c r="O382" s="7">
        <v>30101</v>
      </c>
      <c r="P382" s="39"/>
      <c r="Q382" s="7" t="s">
        <v>1184</v>
      </c>
      <c r="S382" s="7">
        <v>2</v>
      </c>
      <c r="T382" s="7">
        <v>0</v>
      </c>
      <c r="U382" s="53"/>
      <c r="V382" s="53"/>
      <c r="W382" s="53"/>
      <c r="X382" s="53"/>
      <c r="Y382" s="53"/>
      <c r="Z382" s="53"/>
      <c r="AA382" s="53"/>
    </row>
    <row r="383" s="7" customFormat="1" spans="1:27">
      <c r="A383" s="7">
        <v>104050501</v>
      </c>
      <c r="B383" s="7">
        <v>1001</v>
      </c>
      <c r="C383" s="39" t="s">
        <v>1464</v>
      </c>
      <c r="D383" s="53" t="s">
        <v>1465</v>
      </c>
      <c r="E383" s="7" t="s">
        <v>1466</v>
      </c>
      <c r="F383" s="7">
        <v>1</v>
      </c>
      <c r="G383" s="7">
        <v>10</v>
      </c>
      <c r="L383" s="7">
        <v>104050501</v>
      </c>
      <c r="M383" s="53" t="s">
        <v>63</v>
      </c>
      <c r="N383" s="53" t="s">
        <v>1467</v>
      </c>
      <c r="O383" s="7">
        <v>30101</v>
      </c>
      <c r="P383" s="39"/>
      <c r="Q383" s="7" t="s">
        <v>1184</v>
      </c>
      <c r="S383" s="7">
        <v>2</v>
      </c>
      <c r="T383" s="7">
        <v>0</v>
      </c>
      <c r="U383" s="53"/>
      <c r="V383" s="53"/>
      <c r="W383" s="53"/>
      <c r="X383" s="53"/>
      <c r="Y383" s="53"/>
      <c r="Z383" s="53"/>
      <c r="AA383" s="53"/>
    </row>
    <row r="384" s="7" customFormat="1" spans="1:27">
      <c r="A384" s="7">
        <v>104050502</v>
      </c>
      <c r="B384" s="7">
        <v>1001</v>
      </c>
      <c r="C384" s="39" t="s">
        <v>1468</v>
      </c>
      <c r="D384" s="53" t="s">
        <v>1469</v>
      </c>
      <c r="E384" s="7" t="s">
        <v>1470</v>
      </c>
      <c r="F384" s="7">
        <v>1</v>
      </c>
      <c r="G384" s="7">
        <v>10</v>
      </c>
      <c r="L384" s="7">
        <v>104050503</v>
      </c>
      <c r="M384" s="53" t="s">
        <v>63</v>
      </c>
      <c r="N384" s="53" t="s">
        <v>1471</v>
      </c>
      <c r="O384" s="7">
        <v>30101</v>
      </c>
      <c r="P384" s="39"/>
      <c r="Q384" s="7" t="s">
        <v>1184</v>
      </c>
      <c r="S384" s="7">
        <v>2</v>
      </c>
      <c r="T384" s="7">
        <v>0</v>
      </c>
      <c r="U384" s="53"/>
      <c r="V384" s="53"/>
      <c r="W384" s="53"/>
      <c r="X384" s="53"/>
      <c r="Y384" s="53"/>
      <c r="Z384" s="53"/>
      <c r="AA384" s="53"/>
    </row>
    <row r="385" s="7" customFormat="1" spans="1:27">
      <c r="A385" s="7">
        <v>104060101</v>
      </c>
      <c r="B385" s="7">
        <v>1001</v>
      </c>
      <c r="C385" s="39" t="s">
        <v>1472</v>
      </c>
      <c r="D385" s="53" t="s">
        <v>1473</v>
      </c>
      <c r="E385" s="7" t="s">
        <v>1474</v>
      </c>
      <c r="F385" s="7">
        <v>1</v>
      </c>
      <c r="G385" s="7">
        <v>10</v>
      </c>
      <c r="L385" s="7">
        <v>104060101</v>
      </c>
      <c r="M385" s="53" t="s">
        <v>1475</v>
      </c>
      <c r="N385" s="53" t="s">
        <v>63</v>
      </c>
      <c r="O385" s="7">
        <v>30101</v>
      </c>
      <c r="P385" s="39"/>
      <c r="Q385" s="7" t="s">
        <v>1184</v>
      </c>
      <c r="S385" s="7">
        <v>2</v>
      </c>
      <c r="T385" s="7">
        <v>0</v>
      </c>
      <c r="U385" s="53"/>
      <c r="V385" s="53"/>
      <c r="W385" s="53"/>
      <c r="X385" s="53"/>
      <c r="Y385" s="53"/>
      <c r="Z385" s="53"/>
      <c r="AA385" s="53"/>
    </row>
    <row r="386" s="16" customFormat="1" spans="1:27">
      <c r="A386" s="16">
        <v>104060102</v>
      </c>
      <c r="B386" s="16">
        <v>1001</v>
      </c>
      <c r="C386" s="92" t="s">
        <v>1476</v>
      </c>
      <c r="D386" s="93" t="s">
        <v>1477</v>
      </c>
      <c r="E386" s="16" t="s">
        <v>1478</v>
      </c>
      <c r="F386" s="16">
        <v>1</v>
      </c>
      <c r="G386" s="7">
        <v>10</v>
      </c>
      <c r="L386" s="16">
        <v>104060102</v>
      </c>
      <c r="M386" s="93" t="s">
        <v>1479</v>
      </c>
      <c r="N386" s="93" t="s">
        <v>63</v>
      </c>
      <c r="O386" s="7">
        <v>30101</v>
      </c>
      <c r="P386" s="92"/>
      <c r="Q386" s="16" t="s">
        <v>1184</v>
      </c>
      <c r="S386" s="16">
        <v>2</v>
      </c>
      <c r="T386" s="16">
        <v>0</v>
      </c>
      <c r="U386" s="93"/>
      <c r="V386" s="93"/>
      <c r="W386" s="93"/>
      <c r="X386" s="93"/>
      <c r="Y386" s="93"/>
      <c r="Z386" s="93"/>
      <c r="AA386" s="93"/>
    </row>
    <row r="387" s="7" customFormat="1" spans="1:27">
      <c r="A387" s="7">
        <v>104060103</v>
      </c>
      <c r="B387" s="7">
        <v>1001</v>
      </c>
      <c r="C387" s="39" t="s">
        <v>1480</v>
      </c>
      <c r="D387" s="53" t="s">
        <v>1481</v>
      </c>
      <c r="E387" s="7" t="s">
        <v>1482</v>
      </c>
      <c r="F387" s="7">
        <v>1</v>
      </c>
      <c r="G387" s="7">
        <v>10</v>
      </c>
      <c r="L387" s="7">
        <v>104060103</v>
      </c>
      <c r="M387" s="53" t="s">
        <v>1483</v>
      </c>
      <c r="N387" s="53" t="s">
        <v>63</v>
      </c>
      <c r="O387" s="7">
        <v>30101</v>
      </c>
      <c r="P387" s="39"/>
      <c r="Q387" s="7" t="s">
        <v>1184</v>
      </c>
      <c r="S387" s="7">
        <v>2</v>
      </c>
      <c r="T387" s="7">
        <v>0</v>
      </c>
      <c r="U387" s="53"/>
      <c r="V387" s="53"/>
      <c r="W387" s="53"/>
      <c r="X387" s="53"/>
      <c r="Y387" s="53"/>
      <c r="Z387" s="53"/>
      <c r="AA387" s="53"/>
    </row>
    <row r="388" s="7" customFormat="1" spans="1:27">
      <c r="A388" s="7">
        <v>104060104</v>
      </c>
      <c r="B388" s="7">
        <v>1001</v>
      </c>
      <c r="C388" s="39" t="s">
        <v>1484</v>
      </c>
      <c r="D388" s="53" t="s">
        <v>1485</v>
      </c>
      <c r="E388" s="7" t="s">
        <v>1486</v>
      </c>
      <c r="F388" s="7">
        <v>1</v>
      </c>
      <c r="G388" s="7">
        <v>10</v>
      </c>
      <c r="L388" s="7">
        <v>104060104</v>
      </c>
      <c r="M388" s="53" t="s">
        <v>1487</v>
      </c>
      <c r="N388" s="53" t="s">
        <v>63</v>
      </c>
      <c r="O388" s="7">
        <v>30101</v>
      </c>
      <c r="P388" s="39"/>
      <c r="Q388" s="7" t="s">
        <v>1184</v>
      </c>
      <c r="S388" s="7">
        <v>2</v>
      </c>
      <c r="T388" s="7">
        <v>0</v>
      </c>
      <c r="U388" s="53"/>
      <c r="V388" s="53"/>
      <c r="W388" s="53"/>
      <c r="X388" s="53"/>
      <c r="Y388" s="53"/>
      <c r="Z388" s="53"/>
      <c r="AA388" s="53"/>
    </row>
    <row r="389" s="16" customFormat="1" spans="1:27">
      <c r="A389" s="16">
        <v>104060105</v>
      </c>
      <c r="B389" s="16">
        <v>1001</v>
      </c>
      <c r="C389" s="92" t="s">
        <v>1488</v>
      </c>
      <c r="D389" s="93" t="s">
        <v>1489</v>
      </c>
      <c r="E389" s="16" t="s">
        <v>1490</v>
      </c>
      <c r="F389" s="16">
        <v>1</v>
      </c>
      <c r="G389" s="7">
        <v>10</v>
      </c>
      <c r="L389" s="16">
        <v>104060105</v>
      </c>
      <c r="M389" s="93" t="s">
        <v>1491</v>
      </c>
      <c r="N389" s="93" t="s">
        <v>63</v>
      </c>
      <c r="O389" s="7">
        <v>30101</v>
      </c>
      <c r="P389" s="92"/>
      <c r="Q389" s="16" t="s">
        <v>1184</v>
      </c>
      <c r="S389" s="16">
        <v>2</v>
      </c>
      <c r="T389" s="16">
        <v>0</v>
      </c>
      <c r="U389" s="93"/>
      <c r="V389" s="93"/>
      <c r="W389" s="93"/>
      <c r="X389" s="93"/>
      <c r="Y389" s="93"/>
      <c r="Z389" s="93"/>
      <c r="AA389" s="93"/>
    </row>
    <row r="390" s="7" customFormat="1" spans="1:27">
      <c r="A390" s="7">
        <v>104060106</v>
      </c>
      <c r="B390" s="7">
        <v>1001</v>
      </c>
      <c r="C390" s="39" t="s">
        <v>1492</v>
      </c>
      <c r="D390" s="53" t="s">
        <v>1493</v>
      </c>
      <c r="E390" s="7" t="s">
        <v>1494</v>
      </c>
      <c r="F390" s="7">
        <v>1</v>
      </c>
      <c r="G390" s="7">
        <v>10</v>
      </c>
      <c r="L390" s="7">
        <v>104060106</v>
      </c>
      <c r="M390" s="53" t="s">
        <v>1495</v>
      </c>
      <c r="N390" s="53" t="s">
        <v>63</v>
      </c>
      <c r="O390" s="7">
        <v>30101</v>
      </c>
      <c r="P390" s="39"/>
      <c r="Q390" s="7" t="s">
        <v>1184</v>
      </c>
      <c r="S390" s="7">
        <v>2</v>
      </c>
      <c r="T390" s="7">
        <v>0</v>
      </c>
      <c r="U390" s="53"/>
      <c r="V390" s="53"/>
      <c r="W390" s="53"/>
      <c r="X390" s="53"/>
      <c r="Y390" s="53"/>
      <c r="Z390" s="53"/>
      <c r="AA390" s="53"/>
    </row>
    <row r="391" s="7" customFormat="1" spans="1:27">
      <c r="A391" s="7">
        <v>104060107</v>
      </c>
      <c r="B391" s="7">
        <v>1001</v>
      </c>
      <c r="C391" s="39" t="s">
        <v>1496</v>
      </c>
      <c r="D391" s="53" t="s">
        <v>1497</v>
      </c>
      <c r="E391" s="7" t="s">
        <v>1498</v>
      </c>
      <c r="F391" s="7">
        <v>1</v>
      </c>
      <c r="G391" s="7">
        <v>10</v>
      </c>
      <c r="L391" s="7">
        <v>104060107</v>
      </c>
      <c r="M391" s="53" t="s">
        <v>1499</v>
      </c>
      <c r="N391" s="53" t="s">
        <v>63</v>
      </c>
      <c r="O391" s="7">
        <v>30101</v>
      </c>
      <c r="P391" s="39"/>
      <c r="Q391" s="7" t="s">
        <v>1184</v>
      </c>
      <c r="S391" s="7">
        <v>2</v>
      </c>
      <c r="T391" s="7">
        <v>0</v>
      </c>
      <c r="U391" s="53"/>
      <c r="V391" s="53"/>
      <c r="W391" s="53"/>
      <c r="X391" s="53"/>
      <c r="Y391" s="53"/>
      <c r="Z391" s="53"/>
      <c r="AA391" s="53"/>
    </row>
    <row r="392" s="7" customFormat="1" spans="1:27">
      <c r="A392" s="7">
        <v>104060201</v>
      </c>
      <c r="B392" s="7">
        <v>1001</v>
      </c>
      <c r="C392" s="39" t="s">
        <v>1500</v>
      </c>
      <c r="D392" s="53" t="s">
        <v>1501</v>
      </c>
      <c r="E392" s="7" t="s">
        <v>1502</v>
      </c>
      <c r="F392" s="7">
        <v>1</v>
      </c>
      <c r="G392" s="7">
        <v>10</v>
      </c>
      <c r="L392" s="7">
        <v>104060201</v>
      </c>
      <c r="M392" s="53" t="s">
        <v>1503</v>
      </c>
      <c r="N392" s="53" t="s">
        <v>1504</v>
      </c>
      <c r="O392" s="7">
        <v>30101</v>
      </c>
      <c r="P392" s="39"/>
      <c r="Q392" s="7" t="s">
        <v>1184</v>
      </c>
      <c r="S392" s="7">
        <v>2</v>
      </c>
      <c r="T392" s="7">
        <v>0</v>
      </c>
      <c r="U392" s="53"/>
      <c r="V392" s="53"/>
      <c r="W392" s="53"/>
      <c r="X392" s="53"/>
      <c r="Y392" s="53"/>
      <c r="Z392" s="53"/>
      <c r="AA392" s="53"/>
    </row>
    <row r="393" s="7" customFormat="1" spans="1:27">
      <c r="A393" s="7">
        <v>104060501</v>
      </c>
      <c r="B393" s="7">
        <v>1001</v>
      </c>
      <c r="C393" s="39" t="s">
        <v>1505</v>
      </c>
      <c r="D393" s="53" t="s">
        <v>1506</v>
      </c>
      <c r="E393" s="7" t="s">
        <v>1507</v>
      </c>
      <c r="F393" s="7">
        <v>1</v>
      </c>
      <c r="G393" s="7">
        <v>10</v>
      </c>
      <c r="L393" s="7">
        <v>104060501</v>
      </c>
      <c r="M393" s="53" t="s">
        <v>63</v>
      </c>
      <c r="N393" s="53" t="s">
        <v>1508</v>
      </c>
      <c r="O393" s="7">
        <v>30101</v>
      </c>
      <c r="P393" s="39"/>
      <c r="Q393" s="7" t="s">
        <v>1184</v>
      </c>
      <c r="S393" s="7">
        <v>2</v>
      </c>
      <c r="T393" s="7">
        <v>0</v>
      </c>
      <c r="U393" s="53"/>
      <c r="V393" s="53"/>
      <c r="W393" s="53"/>
      <c r="X393" s="53"/>
      <c r="Y393" s="53"/>
      <c r="Z393" s="53"/>
      <c r="AA393" s="53"/>
    </row>
    <row r="394" s="16" customFormat="1" spans="1:27">
      <c r="A394" s="16">
        <v>104060502</v>
      </c>
      <c r="B394" s="16">
        <v>1001</v>
      </c>
      <c r="C394" s="92" t="s">
        <v>1509</v>
      </c>
      <c r="D394" s="93" t="s">
        <v>1510</v>
      </c>
      <c r="E394" s="16" t="s">
        <v>1511</v>
      </c>
      <c r="F394" s="16">
        <v>1</v>
      </c>
      <c r="G394" s="16">
        <v>10</v>
      </c>
      <c r="L394" s="16">
        <v>104060503</v>
      </c>
      <c r="M394" s="93" t="s">
        <v>63</v>
      </c>
      <c r="N394" s="93" t="s">
        <v>1512</v>
      </c>
      <c r="O394" s="7">
        <v>30101</v>
      </c>
      <c r="P394" s="92"/>
      <c r="Q394" s="16" t="s">
        <v>1184</v>
      </c>
      <c r="S394" s="16">
        <v>2</v>
      </c>
      <c r="T394" s="16">
        <v>0</v>
      </c>
      <c r="U394" s="93"/>
      <c r="V394" s="93"/>
      <c r="W394" s="93"/>
      <c r="X394" s="93"/>
      <c r="Y394" s="93"/>
      <c r="Z394" s="93"/>
      <c r="AA394" s="93"/>
    </row>
    <row r="395" s="7" customFormat="1" spans="1:27">
      <c r="A395" s="7">
        <v>104120101</v>
      </c>
      <c r="B395" s="7">
        <v>1001</v>
      </c>
      <c r="C395" s="39" t="s">
        <v>1513</v>
      </c>
      <c r="D395" s="53" t="s">
        <v>1514</v>
      </c>
      <c r="E395" s="7" t="s">
        <v>1515</v>
      </c>
      <c r="F395" s="7">
        <v>1</v>
      </c>
      <c r="G395" s="7">
        <v>27</v>
      </c>
      <c r="L395" s="7">
        <v>104120101</v>
      </c>
      <c r="M395" s="53" t="s">
        <v>1516</v>
      </c>
      <c r="N395" s="53" t="s">
        <v>63</v>
      </c>
      <c r="O395" s="7">
        <v>30102</v>
      </c>
      <c r="P395" s="39"/>
      <c r="Q395" s="7" t="s">
        <v>1184</v>
      </c>
      <c r="S395" s="7">
        <v>2</v>
      </c>
      <c r="T395" s="7">
        <v>0</v>
      </c>
      <c r="U395" s="53"/>
      <c r="V395" s="53"/>
      <c r="W395" s="53"/>
      <c r="X395" s="53"/>
      <c r="Y395" s="53"/>
      <c r="Z395" s="53"/>
      <c r="AA395" s="53"/>
    </row>
    <row r="396" s="7" customFormat="1" spans="1:27">
      <c r="A396" s="7">
        <v>104120102</v>
      </c>
      <c r="B396" s="7">
        <v>1001</v>
      </c>
      <c r="C396" s="39" t="s">
        <v>1517</v>
      </c>
      <c r="D396" s="53" t="s">
        <v>1518</v>
      </c>
      <c r="E396" s="7" t="s">
        <v>1519</v>
      </c>
      <c r="F396" s="7">
        <v>1</v>
      </c>
      <c r="G396" s="7">
        <v>27</v>
      </c>
      <c r="L396" s="7">
        <v>104120102</v>
      </c>
      <c r="M396" s="53" t="s">
        <v>1520</v>
      </c>
      <c r="N396" s="53" t="s">
        <v>63</v>
      </c>
      <c r="O396" s="7">
        <v>30102</v>
      </c>
      <c r="P396" s="39"/>
      <c r="Q396" s="7" t="s">
        <v>1184</v>
      </c>
      <c r="S396" s="7">
        <v>2</v>
      </c>
      <c r="T396" s="7">
        <v>0</v>
      </c>
      <c r="U396" s="53"/>
      <c r="V396" s="53"/>
      <c r="W396" s="53"/>
      <c r="X396" s="53"/>
      <c r="Y396" s="53"/>
      <c r="Z396" s="53"/>
      <c r="AA396" s="53"/>
    </row>
    <row r="397" s="7" customFormat="1" spans="1:27">
      <c r="A397" s="7">
        <v>104120201</v>
      </c>
      <c r="B397" s="7">
        <v>1001</v>
      </c>
      <c r="C397" s="39" t="s">
        <v>1521</v>
      </c>
      <c r="D397" s="7" t="s">
        <v>1522</v>
      </c>
      <c r="E397" s="7" t="s">
        <v>1523</v>
      </c>
      <c r="F397" s="7">
        <v>1</v>
      </c>
      <c r="G397" s="7">
        <v>27</v>
      </c>
      <c r="L397" s="7">
        <v>104120201</v>
      </c>
      <c r="M397" s="53" t="s">
        <v>1524</v>
      </c>
      <c r="N397" s="53" t="s">
        <v>1525</v>
      </c>
      <c r="O397" s="7">
        <v>30102</v>
      </c>
      <c r="P397" s="39"/>
      <c r="Q397" s="7" t="s">
        <v>1184</v>
      </c>
      <c r="S397" s="7">
        <v>2</v>
      </c>
      <c r="T397" s="7">
        <v>0</v>
      </c>
      <c r="U397" s="53"/>
      <c r="V397" s="53"/>
      <c r="W397" s="53"/>
      <c r="X397" s="53"/>
      <c r="Y397" s="53"/>
      <c r="Z397" s="53"/>
      <c r="AA397" s="53"/>
    </row>
    <row r="398" s="7" customFormat="1" spans="1:27">
      <c r="A398" s="7">
        <v>104120202</v>
      </c>
      <c r="B398" s="7">
        <v>1001</v>
      </c>
      <c r="C398" s="39" t="s">
        <v>1526</v>
      </c>
      <c r="D398" s="7" t="s">
        <v>1527</v>
      </c>
      <c r="E398" s="7" t="s">
        <v>1528</v>
      </c>
      <c r="F398" s="7">
        <v>1</v>
      </c>
      <c r="G398" s="7">
        <v>27</v>
      </c>
      <c r="L398" s="7">
        <v>104120203</v>
      </c>
      <c r="M398" s="53" t="s">
        <v>1529</v>
      </c>
      <c r="N398" s="53" t="s">
        <v>1530</v>
      </c>
      <c r="O398" s="7">
        <v>30102</v>
      </c>
      <c r="P398" s="39"/>
      <c r="Q398" s="7" t="s">
        <v>1184</v>
      </c>
      <c r="S398" s="7">
        <v>2</v>
      </c>
      <c r="T398" s="7">
        <v>0</v>
      </c>
      <c r="U398" s="53"/>
      <c r="V398" s="53"/>
      <c r="W398" s="53"/>
      <c r="X398" s="53"/>
      <c r="Y398" s="53"/>
      <c r="Z398" s="53"/>
      <c r="AA398" s="53"/>
    </row>
    <row r="399" s="7" customFormat="1" spans="1:27">
      <c r="A399" s="7">
        <v>104120203</v>
      </c>
      <c r="B399" s="7">
        <v>1001</v>
      </c>
      <c r="C399" s="39" t="s">
        <v>1531</v>
      </c>
      <c r="D399" s="7" t="s">
        <v>1532</v>
      </c>
      <c r="E399" s="7" t="s">
        <v>1533</v>
      </c>
      <c r="F399" s="7">
        <v>1</v>
      </c>
      <c r="G399" s="7">
        <v>27</v>
      </c>
      <c r="L399" s="7">
        <v>104120205</v>
      </c>
      <c r="M399" s="53" t="s">
        <v>1534</v>
      </c>
      <c r="N399" s="53" t="s">
        <v>1535</v>
      </c>
      <c r="O399" s="7">
        <v>30102</v>
      </c>
      <c r="P399" s="39"/>
      <c r="Q399" s="7" t="s">
        <v>1184</v>
      </c>
      <c r="S399" s="7">
        <v>2</v>
      </c>
      <c r="T399" s="7">
        <v>0</v>
      </c>
      <c r="U399" s="53"/>
      <c r="V399" s="53"/>
      <c r="W399" s="53"/>
      <c r="X399" s="53"/>
      <c r="Y399" s="53"/>
      <c r="Z399" s="53"/>
      <c r="AA399" s="53"/>
    </row>
    <row r="400" s="7" customFormat="1" spans="1:27">
      <c r="A400" s="7">
        <v>104120501</v>
      </c>
      <c r="B400" s="7">
        <v>1001</v>
      </c>
      <c r="C400" s="39" t="s">
        <v>1536</v>
      </c>
      <c r="D400" s="53" t="s">
        <v>1537</v>
      </c>
      <c r="E400" s="7" t="s">
        <v>1538</v>
      </c>
      <c r="F400" s="7">
        <v>1</v>
      </c>
      <c r="G400" s="7">
        <v>27</v>
      </c>
      <c r="L400" s="7">
        <v>104120501</v>
      </c>
      <c r="M400" s="53" t="s">
        <v>63</v>
      </c>
      <c r="N400" s="53" t="s">
        <v>1539</v>
      </c>
      <c r="O400" s="7">
        <v>30102</v>
      </c>
      <c r="P400" s="39"/>
      <c r="Q400" s="7" t="s">
        <v>1184</v>
      </c>
      <c r="S400" s="7">
        <v>2</v>
      </c>
      <c r="T400" s="7">
        <v>0</v>
      </c>
      <c r="U400" s="53"/>
      <c r="V400" s="53"/>
      <c r="W400" s="53"/>
      <c r="X400" s="53"/>
      <c r="Y400" s="53"/>
      <c r="Z400" s="53"/>
      <c r="AA400" s="53"/>
    </row>
    <row r="401" s="7" customFormat="1" spans="1:27">
      <c r="A401" s="7">
        <v>104120502</v>
      </c>
      <c r="B401" s="7">
        <v>1001</v>
      </c>
      <c r="C401" s="39" t="s">
        <v>1540</v>
      </c>
      <c r="D401" s="53" t="s">
        <v>1541</v>
      </c>
      <c r="E401" s="7" t="s">
        <v>1542</v>
      </c>
      <c r="F401" s="7">
        <v>1</v>
      </c>
      <c r="G401" s="7">
        <v>27</v>
      </c>
      <c r="L401" s="7">
        <v>104120503</v>
      </c>
      <c r="M401" s="53" t="s">
        <v>63</v>
      </c>
      <c r="N401" s="53" t="s">
        <v>1543</v>
      </c>
      <c r="O401" s="7">
        <v>30102</v>
      </c>
      <c r="P401" s="39"/>
      <c r="Q401" s="7" t="s">
        <v>1184</v>
      </c>
      <c r="S401" s="7">
        <v>2</v>
      </c>
      <c r="T401" s="7">
        <v>0</v>
      </c>
      <c r="U401" s="53"/>
      <c r="V401" s="53"/>
      <c r="W401" s="53"/>
      <c r="X401" s="53"/>
      <c r="Y401" s="53"/>
      <c r="Z401" s="53"/>
      <c r="AA401" s="53"/>
    </row>
    <row r="402" s="7" customFormat="1" spans="1:27">
      <c r="A402" s="7">
        <v>104130101</v>
      </c>
      <c r="B402" s="7">
        <v>1001</v>
      </c>
      <c r="C402" s="39" t="s">
        <v>1387</v>
      </c>
      <c r="D402" s="53" t="s">
        <v>1544</v>
      </c>
      <c r="E402" s="7" t="s">
        <v>1545</v>
      </c>
      <c r="F402" s="7">
        <v>1</v>
      </c>
      <c r="G402" s="7">
        <v>27</v>
      </c>
      <c r="L402" s="7">
        <v>104130101</v>
      </c>
      <c r="M402" s="53" t="s">
        <v>1546</v>
      </c>
      <c r="N402" s="53" t="s">
        <v>63</v>
      </c>
      <c r="O402" s="7">
        <v>30102</v>
      </c>
      <c r="P402" s="39"/>
      <c r="Q402" s="7" t="s">
        <v>1184</v>
      </c>
      <c r="S402" s="7">
        <v>2</v>
      </c>
      <c r="T402" s="7">
        <v>0</v>
      </c>
      <c r="U402" s="53"/>
      <c r="V402" s="53"/>
      <c r="W402" s="53"/>
      <c r="X402" s="53"/>
      <c r="Y402" s="53"/>
      <c r="Z402" s="53"/>
      <c r="AA402" s="53"/>
    </row>
    <row r="403" s="7" customFormat="1" spans="1:27">
      <c r="A403" s="7">
        <v>104130201</v>
      </c>
      <c r="B403" s="7">
        <v>1001</v>
      </c>
      <c r="C403" s="39" t="s">
        <v>1547</v>
      </c>
      <c r="D403" s="53" t="s">
        <v>1548</v>
      </c>
      <c r="E403" s="7" t="s">
        <v>1549</v>
      </c>
      <c r="F403" s="7">
        <v>1</v>
      </c>
      <c r="G403" s="7">
        <v>27</v>
      </c>
      <c r="L403" s="7">
        <v>104130201</v>
      </c>
      <c r="M403" s="53" t="s">
        <v>1550</v>
      </c>
      <c r="N403" s="53" t="s">
        <v>1551</v>
      </c>
      <c r="O403" s="7">
        <v>30102</v>
      </c>
      <c r="P403" s="39"/>
      <c r="Q403" s="7" t="s">
        <v>1184</v>
      </c>
      <c r="S403" s="7">
        <v>2</v>
      </c>
      <c r="T403" s="7">
        <v>0</v>
      </c>
      <c r="U403" s="53"/>
      <c r="V403" s="53"/>
      <c r="W403" s="53"/>
      <c r="X403" s="53"/>
      <c r="Y403" s="53"/>
      <c r="Z403" s="53"/>
      <c r="AA403" s="53"/>
    </row>
    <row r="404" s="7" customFormat="1" spans="1:27">
      <c r="A404" s="7">
        <v>104130202</v>
      </c>
      <c r="B404" s="7">
        <v>1001</v>
      </c>
      <c r="C404" s="39" t="s">
        <v>1547</v>
      </c>
      <c r="D404" s="53" t="s">
        <v>1552</v>
      </c>
      <c r="E404" s="7" t="s">
        <v>1553</v>
      </c>
      <c r="F404" s="7">
        <v>1</v>
      </c>
      <c r="G404" s="7">
        <v>27</v>
      </c>
      <c r="L404" s="7">
        <v>104130203</v>
      </c>
      <c r="M404" s="53" t="s">
        <v>1554</v>
      </c>
      <c r="N404" s="53" t="s">
        <v>1555</v>
      </c>
      <c r="O404" s="7">
        <v>30102</v>
      </c>
      <c r="P404" s="39"/>
      <c r="Q404" s="7" t="s">
        <v>1184</v>
      </c>
      <c r="S404" s="7">
        <v>2</v>
      </c>
      <c r="T404" s="7">
        <v>0</v>
      </c>
      <c r="U404" s="53"/>
      <c r="V404" s="53"/>
      <c r="W404" s="53"/>
      <c r="X404" s="53"/>
      <c r="Y404" s="53"/>
      <c r="Z404" s="53"/>
      <c r="AA404" s="53"/>
    </row>
    <row r="405" s="7" customFormat="1" spans="1:27">
      <c r="A405" s="7">
        <v>104130203</v>
      </c>
      <c r="B405" s="7">
        <v>1001</v>
      </c>
      <c r="C405" s="39" t="s">
        <v>1556</v>
      </c>
      <c r="D405" s="53" t="s">
        <v>1557</v>
      </c>
      <c r="E405" s="7" t="s">
        <v>1558</v>
      </c>
      <c r="F405" s="7">
        <v>1</v>
      </c>
      <c r="G405" s="7">
        <v>27</v>
      </c>
      <c r="L405" s="7">
        <v>104130205</v>
      </c>
      <c r="M405" s="53" t="s">
        <v>1559</v>
      </c>
      <c r="N405" s="53" t="s">
        <v>1560</v>
      </c>
      <c r="O405" s="7">
        <v>30102</v>
      </c>
      <c r="P405" s="39"/>
      <c r="Q405" s="7" t="s">
        <v>1184</v>
      </c>
      <c r="S405" s="7">
        <v>2</v>
      </c>
      <c r="T405" s="7">
        <v>0</v>
      </c>
      <c r="U405" s="53"/>
      <c r="V405" s="53"/>
      <c r="W405" s="53"/>
      <c r="X405" s="53"/>
      <c r="Y405" s="53"/>
      <c r="Z405" s="53"/>
      <c r="AA405" s="53"/>
    </row>
    <row r="406" s="7" customFormat="1" spans="1:27">
      <c r="A406" s="7">
        <v>104130301</v>
      </c>
      <c r="B406" s="7">
        <v>1001</v>
      </c>
      <c r="C406" s="39" t="s">
        <v>1561</v>
      </c>
      <c r="D406" s="53" t="s">
        <v>1562</v>
      </c>
      <c r="E406" s="7" t="s">
        <v>1563</v>
      </c>
      <c r="F406" s="7">
        <v>1</v>
      </c>
      <c r="G406" s="7">
        <v>27</v>
      </c>
      <c r="L406" s="7">
        <v>104130301</v>
      </c>
      <c r="M406" s="53" t="s">
        <v>1564</v>
      </c>
      <c r="N406" s="53" t="s">
        <v>1565</v>
      </c>
      <c r="O406" s="7">
        <v>30102</v>
      </c>
      <c r="P406" s="39"/>
      <c r="Q406" s="7" t="s">
        <v>1184</v>
      </c>
      <c r="S406" s="7">
        <v>2</v>
      </c>
      <c r="T406" s="7">
        <v>0</v>
      </c>
      <c r="U406" s="53"/>
      <c r="V406" s="53"/>
      <c r="W406" s="53"/>
      <c r="X406" s="53"/>
      <c r="Y406" s="53"/>
      <c r="Z406" s="53"/>
      <c r="AA406" s="53"/>
    </row>
    <row r="407" s="14" customFormat="1" spans="1:27">
      <c r="A407" s="14">
        <v>104130302</v>
      </c>
      <c r="B407" s="14">
        <v>1001</v>
      </c>
      <c r="C407" s="94" t="s">
        <v>1566</v>
      </c>
      <c r="D407" s="95" t="s">
        <v>1567</v>
      </c>
      <c r="E407" s="14" t="s">
        <v>1568</v>
      </c>
      <c r="F407" s="14">
        <v>1</v>
      </c>
      <c r="G407" s="14">
        <v>27</v>
      </c>
      <c r="L407" s="14">
        <v>104130302</v>
      </c>
      <c r="M407" s="95" t="s">
        <v>1569</v>
      </c>
      <c r="N407" s="95" t="s">
        <v>1570</v>
      </c>
      <c r="O407" s="14">
        <v>30102</v>
      </c>
      <c r="P407" s="94"/>
      <c r="Q407" s="14" t="s">
        <v>1184</v>
      </c>
      <c r="S407" s="14">
        <v>2</v>
      </c>
      <c r="T407" s="14">
        <v>0</v>
      </c>
      <c r="U407" s="95"/>
      <c r="V407" s="95"/>
      <c r="W407" s="95"/>
      <c r="X407" s="95"/>
      <c r="Y407" s="95"/>
      <c r="Z407" s="95"/>
      <c r="AA407" s="95"/>
    </row>
    <row r="408" s="7" customFormat="1" spans="1:27">
      <c r="A408" s="7">
        <v>104130303</v>
      </c>
      <c r="B408" s="7">
        <v>1001</v>
      </c>
      <c r="C408" s="39" t="s">
        <v>1571</v>
      </c>
      <c r="D408" s="53" t="s">
        <v>1572</v>
      </c>
      <c r="E408" s="7" t="s">
        <v>1573</v>
      </c>
      <c r="F408" s="7">
        <v>1</v>
      </c>
      <c r="G408" s="7">
        <v>27</v>
      </c>
      <c r="L408" s="7">
        <v>104130303</v>
      </c>
      <c r="M408" s="53" t="s">
        <v>1574</v>
      </c>
      <c r="N408" s="53" t="s">
        <v>1575</v>
      </c>
      <c r="O408" s="7">
        <v>30102</v>
      </c>
      <c r="P408" s="39"/>
      <c r="Q408" s="7" t="s">
        <v>1184</v>
      </c>
      <c r="S408" s="7">
        <v>2</v>
      </c>
      <c r="T408" s="7">
        <v>0</v>
      </c>
      <c r="U408" s="53"/>
      <c r="V408" s="53"/>
      <c r="W408" s="53"/>
      <c r="X408" s="53"/>
      <c r="Y408" s="53"/>
      <c r="Z408" s="53"/>
      <c r="AA408" s="53"/>
    </row>
    <row r="409" s="7" customFormat="1" spans="1:27">
      <c r="A409" s="7">
        <v>104130304</v>
      </c>
      <c r="B409" s="7">
        <v>1001</v>
      </c>
      <c r="C409" s="39" t="s">
        <v>1576</v>
      </c>
      <c r="D409" s="53" t="s">
        <v>1577</v>
      </c>
      <c r="E409" s="7" t="s">
        <v>1578</v>
      </c>
      <c r="F409" s="7">
        <v>1</v>
      </c>
      <c r="G409" s="7">
        <v>27</v>
      </c>
      <c r="L409" s="7">
        <v>104130304</v>
      </c>
      <c r="M409" s="53" t="s">
        <v>1579</v>
      </c>
      <c r="N409" s="53" t="s">
        <v>1580</v>
      </c>
      <c r="O409" s="7">
        <v>30102</v>
      </c>
      <c r="P409" s="39"/>
      <c r="Q409" s="7" t="s">
        <v>1184</v>
      </c>
      <c r="S409" s="7">
        <v>2</v>
      </c>
      <c r="T409" s="7">
        <v>0</v>
      </c>
      <c r="U409" s="53"/>
      <c r="V409" s="53"/>
      <c r="W409" s="53"/>
      <c r="X409" s="53"/>
      <c r="Y409" s="53"/>
      <c r="Z409" s="53"/>
      <c r="AA409" s="53"/>
    </row>
    <row r="410" s="14" customFormat="1" spans="1:27">
      <c r="A410" s="14">
        <v>104130305</v>
      </c>
      <c r="B410" s="14">
        <v>1001</v>
      </c>
      <c r="C410" s="94" t="s">
        <v>1581</v>
      </c>
      <c r="D410" s="95" t="s">
        <v>1582</v>
      </c>
      <c r="E410" s="14" t="s">
        <v>1583</v>
      </c>
      <c r="F410" s="14">
        <v>1</v>
      </c>
      <c r="G410" s="14">
        <v>27</v>
      </c>
      <c r="L410" s="14">
        <v>104130305</v>
      </c>
      <c r="M410" s="95" t="s">
        <v>1584</v>
      </c>
      <c r="N410" s="95" t="s">
        <v>1585</v>
      </c>
      <c r="O410" s="14">
        <v>30102</v>
      </c>
      <c r="P410" s="94"/>
      <c r="Q410" s="14" t="s">
        <v>1184</v>
      </c>
      <c r="S410" s="14">
        <v>2</v>
      </c>
      <c r="T410" s="14">
        <v>0</v>
      </c>
      <c r="U410" s="95"/>
      <c r="V410" s="95"/>
      <c r="W410" s="95"/>
      <c r="X410" s="95"/>
      <c r="Y410" s="95"/>
      <c r="Z410" s="95"/>
      <c r="AA410" s="95"/>
    </row>
    <row r="411" s="14" customFormat="1" spans="1:27">
      <c r="A411" s="14">
        <v>104130306</v>
      </c>
      <c r="B411" s="14">
        <v>1001</v>
      </c>
      <c r="C411" s="94" t="s">
        <v>1586</v>
      </c>
      <c r="D411" s="95" t="s">
        <v>1587</v>
      </c>
      <c r="E411" s="14" t="s">
        <v>1588</v>
      </c>
      <c r="F411" s="14">
        <v>1</v>
      </c>
      <c r="G411" s="14">
        <v>27</v>
      </c>
      <c r="L411" s="14">
        <v>104130306</v>
      </c>
      <c r="M411" s="95" t="s">
        <v>1589</v>
      </c>
      <c r="N411" s="95" t="s">
        <v>1590</v>
      </c>
      <c r="O411" s="14">
        <v>30102</v>
      </c>
      <c r="P411" s="94"/>
      <c r="Q411" s="14" t="s">
        <v>1184</v>
      </c>
      <c r="S411" s="14">
        <v>2</v>
      </c>
      <c r="T411" s="14">
        <v>0</v>
      </c>
      <c r="U411" s="95"/>
      <c r="V411" s="95"/>
      <c r="W411" s="95"/>
      <c r="X411" s="95"/>
      <c r="Y411" s="95"/>
      <c r="Z411" s="95"/>
      <c r="AA411" s="95"/>
    </row>
    <row r="412" s="7" customFormat="1" spans="1:27">
      <c r="A412" s="7">
        <v>104130307</v>
      </c>
      <c r="B412" s="7">
        <v>1001</v>
      </c>
      <c r="C412" s="39" t="s">
        <v>1591</v>
      </c>
      <c r="D412" s="53" t="s">
        <v>1592</v>
      </c>
      <c r="E412" s="7" t="s">
        <v>1593</v>
      </c>
      <c r="F412" s="7">
        <v>1</v>
      </c>
      <c r="G412" s="7">
        <v>27</v>
      </c>
      <c r="L412" s="7">
        <v>104130307</v>
      </c>
      <c r="M412" s="53" t="s">
        <v>1594</v>
      </c>
      <c r="N412" s="53" t="s">
        <v>1595</v>
      </c>
      <c r="O412" s="7">
        <v>30102</v>
      </c>
      <c r="P412" s="39"/>
      <c r="Q412" s="7" t="s">
        <v>1184</v>
      </c>
      <c r="S412" s="7">
        <v>2</v>
      </c>
      <c r="T412" s="7">
        <v>0</v>
      </c>
      <c r="U412" s="53"/>
      <c r="V412" s="53"/>
      <c r="W412" s="53"/>
      <c r="X412" s="53"/>
      <c r="Y412" s="53"/>
      <c r="Z412" s="53"/>
      <c r="AA412" s="53"/>
    </row>
    <row r="413" s="7" customFormat="1" spans="1:27">
      <c r="A413" s="7">
        <v>104130308</v>
      </c>
      <c r="B413" s="7">
        <v>1001</v>
      </c>
      <c r="C413" s="39" t="s">
        <v>1596</v>
      </c>
      <c r="D413" s="53" t="s">
        <v>1597</v>
      </c>
      <c r="E413" s="7" t="s">
        <v>1598</v>
      </c>
      <c r="F413" s="7">
        <v>1</v>
      </c>
      <c r="G413" s="7">
        <v>27</v>
      </c>
      <c r="L413" s="7">
        <v>104130308</v>
      </c>
      <c r="M413" s="53" t="s">
        <v>1599</v>
      </c>
      <c r="N413" s="53" t="s">
        <v>1600</v>
      </c>
      <c r="O413" s="7">
        <v>30102</v>
      </c>
      <c r="P413" s="39"/>
      <c r="Q413" s="7" t="s">
        <v>1184</v>
      </c>
      <c r="S413" s="7">
        <v>2</v>
      </c>
      <c r="T413" s="7">
        <v>0</v>
      </c>
      <c r="U413" s="53"/>
      <c r="V413" s="53"/>
      <c r="W413" s="53"/>
      <c r="X413" s="53"/>
      <c r="Y413" s="53"/>
      <c r="Z413" s="53"/>
      <c r="AA413" s="53"/>
    </row>
    <row r="414" s="7" customFormat="1" spans="1:27">
      <c r="A414" s="7">
        <v>104130309</v>
      </c>
      <c r="B414" s="7">
        <v>1001</v>
      </c>
      <c r="C414" s="39" t="s">
        <v>1601</v>
      </c>
      <c r="D414" s="53" t="s">
        <v>1602</v>
      </c>
      <c r="E414" s="7" t="s">
        <v>1603</v>
      </c>
      <c r="F414" s="7">
        <v>1</v>
      </c>
      <c r="G414" s="7">
        <v>27</v>
      </c>
      <c r="L414" s="7">
        <v>104130309</v>
      </c>
      <c r="M414" s="53" t="s">
        <v>1604</v>
      </c>
      <c r="N414" s="53" t="s">
        <v>1605</v>
      </c>
      <c r="O414" s="7">
        <v>30102</v>
      </c>
      <c r="P414" s="39"/>
      <c r="Q414" s="7" t="s">
        <v>1184</v>
      </c>
      <c r="S414" s="7">
        <v>2</v>
      </c>
      <c r="T414" s="7">
        <v>0</v>
      </c>
      <c r="U414" s="53"/>
      <c r="V414" s="53"/>
      <c r="W414" s="53"/>
      <c r="X414" s="53"/>
      <c r="Y414" s="53"/>
      <c r="Z414" s="53"/>
      <c r="AA414" s="53"/>
    </row>
    <row r="415" s="7" customFormat="1" spans="1:27">
      <c r="A415" s="7">
        <v>104130401</v>
      </c>
      <c r="B415" s="7">
        <v>1001</v>
      </c>
      <c r="C415" s="39" t="s">
        <v>1606</v>
      </c>
      <c r="D415" s="53" t="s">
        <v>1607</v>
      </c>
      <c r="E415" s="7" t="s">
        <v>1608</v>
      </c>
      <c r="F415" s="7">
        <v>1</v>
      </c>
      <c r="G415" s="7">
        <v>27</v>
      </c>
      <c r="L415" s="7">
        <v>104130401</v>
      </c>
      <c r="M415" s="53" t="s">
        <v>1609</v>
      </c>
      <c r="N415" s="53" t="s">
        <v>1610</v>
      </c>
      <c r="O415" s="7">
        <v>30102</v>
      </c>
      <c r="P415" s="39"/>
      <c r="Q415" s="7" t="s">
        <v>1184</v>
      </c>
      <c r="S415" s="7">
        <v>2</v>
      </c>
      <c r="T415" s="7">
        <v>0</v>
      </c>
      <c r="U415" s="53"/>
      <c r="V415" s="53"/>
      <c r="W415" s="53"/>
      <c r="X415" s="53"/>
      <c r="Y415" s="53"/>
      <c r="Z415" s="53"/>
      <c r="AA415" s="53"/>
    </row>
    <row r="416" s="7" customFormat="1" spans="1:27">
      <c r="A416" s="7">
        <v>104130402</v>
      </c>
      <c r="B416" s="7">
        <v>1001</v>
      </c>
      <c r="C416" s="39" t="s">
        <v>1611</v>
      </c>
      <c r="D416" s="53" t="s">
        <v>1612</v>
      </c>
      <c r="E416" s="7" t="s">
        <v>1613</v>
      </c>
      <c r="F416" s="7">
        <v>1</v>
      </c>
      <c r="G416" s="7">
        <v>27</v>
      </c>
      <c r="L416" s="7">
        <v>104130403</v>
      </c>
      <c r="M416" s="53" t="s">
        <v>1614</v>
      </c>
      <c r="N416" s="53" t="s">
        <v>1615</v>
      </c>
      <c r="O416" s="7">
        <v>30102</v>
      </c>
      <c r="P416" s="39"/>
      <c r="Q416" s="7" t="s">
        <v>1184</v>
      </c>
      <c r="S416" s="7">
        <v>2</v>
      </c>
      <c r="T416" s="7">
        <v>0</v>
      </c>
      <c r="U416" s="53"/>
      <c r="V416" s="53"/>
      <c r="W416" s="53"/>
      <c r="X416" s="53"/>
      <c r="Y416" s="53"/>
      <c r="Z416" s="53"/>
      <c r="AA416" s="53"/>
    </row>
    <row r="417" s="7" customFormat="1" spans="1:27">
      <c r="A417" s="7">
        <v>104130403</v>
      </c>
      <c r="B417" s="7">
        <v>1001</v>
      </c>
      <c r="C417" s="39" t="s">
        <v>1611</v>
      </c>
      <c r="D417" s="53" t="s">
        <v>1616</v>
      </c>
      <c r="E417" s="7" t="s">
        <v>1617</v>
      </c>
      <c r="F417" s="7">
        <v>1</v>
      </c>
      <c r="G417" s="7">
        <v>27</v>
      </c>
      <c r="L417" s="7">
        <v>104130405</v>
      </c>
      <c r="M417" s="53" t="s">
        <v>1618</v>
      </c>
      <c r="N417" s="53" t="s">
        <v>1619</v>
      </c>
      <c r="O417" s="7">
        <v>30102</v>
      </c>
      <c r="P417" s="39"/>
      <c r="Q417" s="7" t="s">
        <v>1184</v>
      </c>
      <c r="S417" s="7">
        <v>2</v>
      </c>
      <c r="T417" s="7">
        <v>0</v>
      </c>
      <c r="U417" s="53"/>
      <c r="V417" s="53"/>
      <c r="W417" s="53"/>
      <c r="X417" s="53"/>
      <c r="Y417" s="53"/>
      <c r="Z417" s="53"/>
      <c r="AA417" s="53"/>
    </row>
    <row r="418" s="14" customFormat="1" spans="1:27">
      <c r="A418" s="14">
        <v>104130404</v>
      </c>
      <c r="B418" s="14">
        <v>1001</v>
      </c>
      <c r="C418" s="94" t="s">
        <v>1611</v>
      </c>
      <c r="D418" s="95" t="s">
        <v>1620</v>
      </c>
      <c r="E418" s="14" t="s">
        <v>1621</v>
      </c>
      <c r="F418" s="14">
        <v>1</v>
      </c>
      <c r="G418" s="14">
        <v>27</v>
      </c>
      <c r="L418" s="14">
        <v>104130407</v>
      </c>
      <c r="M418" s="95" t="s">
        <v>1622</v>
      </c>
      <c r="N418" s="95" t="s">
        <v>1623</v>
      </c>
      <c r="O418" s="14">
        <v>30102</v>
      </c>
      <c r="P418" s="94"/>
      <c r="Q418" s="14" t="s">
        <v>1184</v>
      </c>
      <c r="S418" s="14">
        <v>2</v>
      </c>
      <c r="T418" s="14">
        <v>0</v>
      </c>
      <c r="U418" s="95"/>
      <c r="V418" s="95"/>
      <c r="W418" s="95"/>
      <c r="X418" s="95"/>
      <c r="Y418" s="95"/>
      <c r="Z418" s="95"/>
      <c r="AA418" s="95"/>
    </row>
    <row r="419" s="7" customFormat="1" spans="1:27">
      <c r="A419" s="7">
        <v>104130405</v>
      </c>
      <c r="B419" s="7">
        <v>1001</v>
      </c>
      <c r="C419" s="39" t="s">
        <v>1624</v>
      </c>
      <c r="D419" s="53" t="s">
        <v>1625</v>
      </c>
      <c r="E419" s="7" t="s">
        <v>1626</v>
      </c>
      <c r="F419" s="7">
        <v>1</v>
      </c>
      <c r="G419" s="7">
        <v>27</v>
      </c>
      <c r="L419" s="7">
        <v>104130409</v>
      </c>
      <c r="M419" s="53" t="s">
        <v>1627</v>
      </c>
      <c r="N419" s="53" t="s">
        <v>1628</v>
      </c>
      <c r="O419" s="7">
        <v>30102</v>
      </c>
      <c r="P419" s="39"/>
      <c r="Q419" s="7" t="s">
        <v>1184</v>
      </c>
      <c r="S419" s="7">
        <v>2</v>
      </c>
      <c r="T419" s="7">
        <v>0</v>
      </c>
      <c r="U419" s="53"/>
      <c r="V419" s="53"/>
      <c r="W419" s="53"/>
      <c r="X419" s="53"/>
      <c r="Y419" s="53"/>
      <c r="Z419" s="53"/>
      <c r="AA419" s="53"/>
    </row>
    <row r="420" s="7" customFormat="1" spans="1:27">
      <c r="A420" s="7">
        <v>104130406</v>
      </c>
      <c r="B420" s="7">
        <v>1001</v>
      </c>
      <c r="C420" s="39" t="s">
        <v>1624</v>
      </c>
      <c r="D420" s="53" t="s">
        <v>1629</v>
      </c>
      <c r="E420" s="7" t="s">
        <v>1630</v>
      </c>
      <c r="F420" s="7">
        <v>1</v>
      </c>
      <c r="G420" s="7">
        <v>27</v>
      </c>
      <c r="L420" s="7">
        <v>104130411</v>
      </c>
      <c r="M420" s="53" t="s">
        <v>1631</v>
      </c>
      <c r="N420" s="53" t="s">
        <v>1632</v>
      </c>
      <c r="O420" s="7">
        <v>30102</v>
      </c>
      <c r="P420" s="39"/>
      <c r="Q420" s="7" t="s">
        <v>1184</v>
      </c>
      <c r="S420" s="7">
        <v>2</v>
      </c>
      <c r="T420" s="7">
        <v>0</v>
      </c>
      <c r="U420" s="53"/>
      <c r="V420" s="53"/>
      <c r="W420" s="53"/>
      <c r="X420" s="53"/>
      <c r="Y420" s="53"/>
      <c r="Z420" s="53"/>
      <c r="AA420" s="53"/>
    </row>
    <row r="421" s="7" customFormat="1" spans="1:27">
      <c r="A421" s="7">
        <v>104130407</v>
      </c>
      <c r="B421" s="7">
        <v>1001</v>
      </c>
      <c r="C421" s="39" t="s">
        <v>1624</v>
      </c>
      <c r="D421" s="53" t="s">
        <v>1633</v>
      </c>
      <c r="E421" s="7" t="s">
        <v>1634</v>
      </c>
      <c r="F421" s="7">
        <v>1</v>
      </c>
      <c r="G421" s="7">
        <v>27</v>
      </c>
      <c r="L421" s="7">
        <v>104130413</v>
      </c>
      <c r="M421" s="53" t="s">
        <v>1635</v>
      </c>
      <c r="N421" s="53" t="s">
        <v>1636</v>
      </c>
      <c r="O421" s="7">
        <v>30102</v>
      </c>
      <c r="P421" s="39"/>
      <c r="Q421" s="7" t="s">
        <v>1184</v>
      </c>
      <c r="S421" s="7">
        <v>2</v>
      </c>
      <c r="T421" s="7">
        <v>0</v>
      </c>
      <c r="U421" s="53"/>
      <c r="V421" s="53"/>
      <c r="W421" s="53"/>
      <c r="X421" s="53"/>
      <c r="Y421" s="53"/>
      <c r="Z421" s="53"/>
      <c r="AA421" s="53"/>
    </row>
    <row r="422" s="7" customFormat="1" spans="1:27">
      <c r="A422" s="7">
        <v>104130408</v>
      </c>
      <c r="B422" s="7">
        <v>1001</v>
      </c>
      <c r="C422" s="39" t="s">
        <v>1624</v>
      </c>
      <c r="D422" s="53" t="s">
        <v>1637</v>
      </c>
      <c r="E422" s="7" t="s">
        <v>1638</v>
      </c>
      <c r="F422" s="7">
        <v>1</v>
      </c>
      <c r="G422" s="7">
        <v>27</v>
      </c>
      <c r="L422" s="7">
        <v>104130415</v>
      </c>
      <c r="M422" s="53" t="s">
        <v>1639</v>
      </c>
      <c r="N422" s="53" t="s">
        <v>1640</v>
      </c>
      <c r="O422" s="7">
        <v>30102</v>
      </c>
      <c r="P422" s="39"/>
      <c r="Q422" s="7" t="s">
        <v>1184</v>
      </c>
      <c r="S422" s="7">
        <v>2</v>
      </c>
      <c r="T422" s="7">
        <v>0</v>
      </c>
      <c r="U422" s="53"/>
      <c r="V422" s="53"/>
      <c r="W422" s="53"/>
      <c r="X422" s="53"/>
      <c r="Y422" s="53"/>
      <c r="Z422" s="53"/>
      <c r="AA422" s="53"/>
    </row>
    <row r="423" s="7" customFormat="1" spans="1:27">
      <c r="A423" s="7">
        <v>104130409</v>
      </c>
      <c r="B423" s="7">
        <v>1001</v>
      </c>
      <c r="C423" s="39" t="s">
        <v>1624</v>
      </c>
      <c r="D423" s="53" t="s">
        <v>1641</v>
      </c>
      <c r="E423" s="7" t="s">
        <v>1642</v>
      </c>
      <c r="F423" s="7">
        <v>1</v>
      </c>
      <c r="G423" s="7">
        <v>27</v>
      </c>
      <c r="L423" s="7">
        <v>104130417</v>
      </c>
      <c r="M423" s="53" t="s">
        <v>1643</v>
      </c>
      <c r="N423" s="53" t="s">
        <v>1644</v>
      </c>
      <c r="O423" s="7">
        <v>30102</v>
      </c>
      <c r="P423" s="39"/>
      <c r="Q423" s="7" t="s">
        <v>1184</v>
      </c>
      <c r="S423" s="7">
        <v>2</v>
      </c>
      <c r="T423" s="7">
        <v>0</v>
      </c>
      <c r="U423" s="53"/>
      <c r="V423" s="53"/>
      <c r="W423" s="53"/>
      <c r="X423" s="53"/>
      <c r="Y423" s="53"/>
      <c r="Z423" s="53"/>
      <c r="AA423" s="53"/>
    </row>
    <row r="424" s="14" customFormat="1" spans="1:27">
      <c r="A424" s="14">
        <v>104130410</v>
      </c>
      <c r="B424" s="14">
        <v>1001</v>
      </c>
      <c r="C424" s="94" t="s">
        <v>1645</v>
      </c>
      <c r="D424" s="95" t="s">
        <v>1646</v>
      </c>
      <c r="E424" s="14" t="s">
        <v>1647</v>
      </c>
      <c r="F424" s="14">
        <v>1</v>
      </c>
      <c r="G424" s="14">
        <v>27</v>
      </c>
      <c r="L424" s="14">
        <v>104130419</v>
      </c>
      <c r="M424" s="95" t="s">
        <v>1648</v>
      </c>
      <c r="N424" s="95" t="s">
        <v>1649</v>
      </c>
      <c r="O424" s="14">
        <v>30102</v>
      </c>
      <c r="P424" s="94"/>
      <c r="Q424" s="14" t="s">
        <v>1184</v>
      </c>
      <c r="S424" s="14">
        <v>2</v>
      </c>
      <c r="T424" s="14">
        <v>0</v>
      </c>
      <c r="U424" s="95"/>
      <c r="V424" s="95"/>
      <c r="W424" s="95"/>
      <c r="X424" s="95"/>
      <c r="Y424" s="95"/>
      <c r="Z424" s="95"/>
      <c r="AA424" s="95"/>
    </row>
    <row r="425" s="7" customFormat="1" spans="1:27">
      <c r="A425" s="7">
        <v>104130411</v>
      </c>
      <c r="B425" s="7">
        <v>1001</v>
      </c>
      <c r="C425" s="39" t="s">
        <v>1645</v>
      </c>
      <c r="D425" s="53" t="s">
        <v>1650</v>
      </c>
      <c r="E425" s="7" t="s">
        <v>1651</v>
      </c>
      <c r="F425" s="7">
        <v>1</v>
      </c>
      <c r="G425" s="7">
        <v>27</v>
      </c>
      <c r="L425" s="7">
        <v>104130421</v>
      </c>
      <c r="M425" s="53" t="s">
        <v>1652</v>
      </c>
      <c r="N425" s="53" t="s">
        <v>1653</v>
      </c>
      <c r="O425" s="7">
        <v>30102</v>
      </c>
      <c r="P425" s="39"/>
      <c r="Q425" s="7" t="s">
        <v>1184</v>
      </c>
      <c r="S425" s="7">
        <v>2</v>
      </c>
      <c r="T425" s="7">
        <v>0</v>
      </c>
      <c r="U425" s="53"/>
      <c r="V425" s="53"/>
      <c r="W425" s="53"/>
      <c r="X425" s="53"/>
      <c r="Y425" s="53"/>
      <c r="Z425" s="53"/>
      <c r="AA425" s="53"/>
    </row>
    <row r="426" s="7" customFormat="1" spans="1:27">
      <c r="A426" s="7">
        <v>104130412</v>
      </c>
      <c r="B426" s="7">
        <v>1001</v>
      </c>
      <c r="C426" s="39" t="s">
        <v>1645</v>
      </c>
      <c r="D426" s="53" t="s">
        <v>1654</v>
      </c>
      <c r="E426" s="7" t="s">
        <v>1655</v>
      </c>
      <c r="F426" s="7">
        <v>1</v>
      </c>
      <c r="G426" s="7">
        <v>27</v>
      </c>
      <c r="L426" s="7">
        <v>104130423</v>
      </c>
      <c r="M426" s="53" t="s">
        <v>1656</v>
      </c>
      <c r="N426" s="53" t="s">
        <v>1657</v>
      </c>
      <c r="O426" s="7">
        <v>30102</v>
      </c>
      <c r="P426" s="39"/>
      <c r="Q426" s="7" t="s">
        <v>1184</v>
      </c>
      <c r="S426" s="7">
        <v>2</v>
      </c>
      <c r="T426" s="7">
        <v>0</v>
      </c>
      <c r="U426" s="53"/>
      <c r="V426" s="53"/>
      <c r="W426" s="53"/>
      <c r="X426" s="53"/>
      <c r="Y426" s="53"/>
      <c r="Z426" s="53"/>
      <c r="AA426" s="53"/>
    </row>
    <row r="427" s="7" customFormat="1" spans="1:27">
      <c r="A427" s="7">
        <v>104130413</v>
      </c>
      <c r="B427" s="7">
        <v>1001</v>
      </c>
      <c r="C427" s="39" t="s">
        <v>1645</v>
      </c>
      <c r="D427" s="53" t="s">
        <v>1658</v>
      </c>
      <c r="E427" s="7" t="s">
        <v>1659</v>
      </c>
      <c r="F427" s="7">
        <v>1</v>
      </c>
      <c r="G427" s="7">
        <v>27</v>
      </c>
      <c r="L427" s="7">
        <v>104130425</v>
      </c>
      <c r="M427" s="53" t="s">
        <v>1660</v>
      </c>
      <c r="N427" s="53" t="s">
        <v>1661</v>
      </c>
      <c r="O427" s="7">
        <v>30102</v>
      </c>
      <c r="P427" s="39"/>
      <c r="Q427" s="7" t="s">
        <v>1184</v>
      </c>
      <c r="S427" s="7">
        <v>2</v>
      </c>
      <c r="T427" s="7">
        <v>0</v>
      </c>
      <c r="U427" s="53"/>
      <c r="V427" s="53"/>
      <c r="W427" s="53"/>
      <c r="X427" s="53"/>
      <c r="Y427" s="53"/>
      <c r="Z427" s="53"/>
      <c r="AA427" s="53"/>
    </row>
    <row r="428" s="7" customFormat="1" spans="1:27">
      <c r="A428" s="7">
        <v>104130414</v>
      </c>
      <c r="B428" s="7">
        <v>1001</v>
      </c>
      <c r="C428" s="39" t="s">
        <v>1645</v>
      </c>
      <c r="D428" s="53" t="s">
        <v>1662</v>
      </c>
      <c r="E428" s="7" t="s">
        <v>1663</v>
      </c>
      <c r="F428" s="7">
        <v>1</v>
      </c>
      <c r="G428" s="7">
        <v>27</v>
      </c>
      <c r="L428" s="7">
        <v>104130427</v>
      </c>
      <c r="M428" s="53" t="s">
        <v>1664</v>
      </c>
      <c r="N428" s="53" t="s">
        <v>1665</v>
      </c>
      <c r="O428" s="7">
        <v>30102</v>
      </c>
      <c r="P428" s="39"/>
      <c r="Q428" s="7" t="s">
        <v>1184</v>
      </c>
      <c r="S428" s="7">
        <v>2</v>
      </c>
      <c r="T428" s="7">
        <v>0</v>
      </c>
      <c r="U428" s="53"/>
      <c r="V428" s="53"/>
      <c r="W428" s="53"/>
      <c r="X428" s="53"/>
      <c r="Y428" s="53"/>
      <c r="Z428" s="53"/>
      <c r="AA428" s="53"/>
    </row>
    <row r="429" s="7" customFormat="1" spans="1:27">
      <c r="A429" s="7">
        <v>104130415</v>
      </c>
      <c r="B429" s="7">
        <v>1001</v>
      </c>
      <c r="C429" s="39" t="s">
        <v>1666</v>
      </c>
      <c r="D429" s="53" t="s">
        <v>1667</v>
      </c>
      <c r="E429" s="7" t="s">
        <v>1668</v>
      </c>
      <c r="F429" s="7">
        <v>1</v>
      </c>
      <c r="G429" s="7">
        <v>27</v>
      </c>
      <c r="L429" s="7">
        <v>104130429</v>
      </c>
      <c r="M429" s="53" t="s">
        <v>1669</v>
      </c>
      <c r="N429" s="53" t="s">
        <v>1670</v>
      </c>
      <c r="O429" s="7">
        <v>30102</v>
      </c>
      <c r="P429" s="39"/>
      <c r="Q429" s="7" t="s">
        <v>1184</v>
      </c>
      <c r="S429" s="7">
        <v>2</v>
      </c>
      <c r="T429" s="7">
        <v>0</v>
      </c>
      <c r="U429" s="53"/>
      <c r="V429" s="53"/>
      <c r="W429" s="53"/>
      <c r="X429" s="53"/>
      <c r="Y429" s="53"/>
      <c r="Z429" s="53"/>
      <c r="AA429" s="53"/>
    </row>
    <row r="430" s="7" customFormat="1" spans="1:27">
      <c r="A430" s="7">
        <v>104130416</v>
      </c>
      <c r="B430" s="7">
        <v>1001</v>
      </c>
      <c r="C430" s="39" t="s">
        <v>1666</v>
      </c>
      <c r="D430" s="53" t="s">
        <v>1671</v>
      </c>
      <c r="E430" s="7" t="s">
        <v>1672</v>
      </c>
      <c r="F430" s="7">
        <v>1</v>
      </c>
      <c r="G430" s="7">
        <v>27</v>
      </c>
      <c r="L430" s="7">
        <v>104130431</v>
      </c>
      <c r="M430" s="53" t="s">
        <v>1673</v>
      </c>
      <c r="N430" s="53" t="s">
        <v>1674</v>
      </c>
      <c r="O430" s="7">
        <v>30102</v>
      </c>
      <c r="P430" s="39"/>
      <c r="Q430" s="7" t="s">
        <v>1184</v>
      </c>
      <c r="S430" s="7">
        <v>2</v>
      </c>
      <c r="T430" s="7">
        <v>0</v>
      </c>
      <c r="U430" s="53"/>
      <c r="V430" s="53"/>
      <c r="W430" s="53"/>
      <c r="X430" s="53"/>
      <c r="Y430" s="53"/>
      <c r="Z430" s="53"/>
      <c r="AA430" s="53"/>
    </row>
    <row r="431" s="7" customFormat="1" spans="1:27">
      <c r="A431" s="7">
        <v>104130417</v>
      </c>
      <c r="B431" s="7">
        <v>1001</v>
      </c>
      <c r="C431" s="39" t="s">
        <v>1666</v>
      </c>
      <c r="D431" s="53" t="s">
        <v>1675</v>
      </c>
      <c r="E431" s="7" t="s">
        <v>1676</v>
      </c>
      <c r="F431" s="7">
        <v>1</v>
      </c>
      <c r="G431" s="7">
        <v>27</v>
      </c>
      <c r="L431" s="7">
        <v>104130433</v>
      </c>
      <c r="M431" s="53" t="s">
        <v>1677</v>
      </c>
      <c r="N431" s="53" t="s">
        <v>1678</v>
      </c>
      <c r="O431" s="7">
        <v>30102</v>
      </c>
      <c r="P431" s="39"/>
      <c r="Q431" s="7" t="s">
        <v>1184</v>
      </c>
      <c r="S431" s="7">
        <v>2</v>
      </c>
      <c r="T431" s="7">
        <v>0</v>
      </c>
      <c r="U431" s="53"/>
      <c r="V431" s="53"/>
      <c r="W431" s="53"/>
      <c r="X431" s="53"/>
      <c r="Y431" s="53"/>
      <c r="Z431" s="53"/>
      <c r="AA431" s="53"/>
    </row>
    <row r="432" s="7" customFormat="1" spans="1:27">
      <c r="A432" s="7">
        <v>104130418</v>
      </c>
      <c r="B432" s="7">
        <v>1001</v>
      </c>
      <c r="C432" s="39" t="s">
        <v>1666</v>
      </c>
      <c r="D432" s="53" t="s">
        <v>1679</v>
      </c>
      <c r="E432" s="7" t="s">
        <v>1680</v>
      </c>
      <c r="F432" s="7">
        <v>1</v>
      </c>
      <c r="G432" s="7">
        <v>27</v>
      </c>
      <c r="L432" s="7">
        <v>104130435</v>
      </c>
      <c r="M432" s="53" t="s">
        <v>1681</v>
      </c>
      <c r="N432" s="53" t="s">
        <v>1682</v>
      </c>
      <c r="O432" s="7">
        <v>30102</v>
      </c>
      <c r="P432" s="39"/>
      <c r="Q432" s="7" t="s">
        <v>1184</v>
      </c>
      <c r="S432" s="7">
        <v>2</v>
      </c>
      <c r="T432" s="7">
        <v>0</v>
      </c>
      <c r="U432" s="53"/>
      <c r="V432" s="53"/>
      <c r="W432" s="53"/>
      <c r="X432" s="53"/>
      <c r="Y432" s="53"/>
      <c r="Z432" s="53"/>
      <c r="AA432" s="53"/>
    </row>
    <row r="433" s="7" customFormat="1" spans="1:27">
      <c r="A433" s="7">
        <v>104130501</v>
      </c>
      <c r="B433" s="7">
        <v>1001</v>
      </c>
      <c r="C433" s="39" t="s">
        <v>1683</v>
      </c>
      <c r="D433" s="53" t="s">
        <v>1684</v>
      </c>
      <c r="E433" s="7" t="s">
        <v>1685</v>
      </c>
      <c r="F433" s="7">
        <v>1</v>
      </c>
      <c r="G433" s="7">
        <v>27</v>
      </c>
      <c r="L433" s="7">
        <v>104130501</v>
      </c>
      <c r="M433" s="53" t="s">
        <v>63</v>
      </c>
      <c r="N433" s="53" t="s">
        <v>1686</v>
      </c>
      <c r="O433" s="7">
        <v>30102</v>
      </c>
      <c r="P433" s="39"/>
      <c r="Q433" s="7" t="s">
        <v>1184</v>
      </c>
      <c r="S433" s="7">
        <v>2</v>
      </c>
      <c r="T433" s="7">
        <v>0</v>
      </c>
      <c r="U433" s="53"/>
      <c r="V433" s="53"/>
      <c r="W433" s="53"/>
      <c r="X433" s="53"/>
      <c r="Y433" s="53"/>
      <c r="Z433" s="53"/>
      <c r="AA433" s="53"/>
    </row>
    <row r="434" s="7" customFormat="1" spans="1:27">
      <c r="A434" s="7">
        <v>104130502</v>
      </c>
      <c r="B434" s="7">
        <v>1001</v>
      </c>
      <c r="C434" s="39" t="s">
        <v>1687</v>
      </c>
      <c r="D434" s="53" t="s">
        <v>1688</v>
      </c>
      <c r="E434" s="7" t="s">
        <v>1689</v>
      </c>
      <c r="F434" s="7">
        <v>1</v>
      </c>
      <c r="G434" s="7">
        <v>27</v>
      </c>
      <c r="L434" s="7">
        <v>104130503</v>
      </c>
      <c r="M434" s="53" t="s">
        <v>63</v>
      </c>
      <c r="N434" s="53" t="s">
        <v>1690</v>
      </c>
      <c r="O434" s="7">
        <v>30102</v>
      </c>
      <c r="P434" s="39"/>
      <c r="Q434" s="7" t="s">
        <v>1184</v>
      </c>
      <c r="S434" s="7">
        <v>2</v>
      </c>
      <c r="T434" s="7">
        <v>0</v>
      </c>
      <c r="U434" s="53"/>
      <c r="V434" s="53"/>
      <c r="W434" s="53"/>
      <c r="X434" s="53"/>
      <c r="Y434" s="53"/>
      <c r="Z434" s="53"/>
      <c r="AA434" s="53"/>
    </row>
    <row r="435" s="7" customFormat="1" spans="1:27">
      <c r="A435" s="7">
        <v>104140101</v>
      </c>
      <c r="B435" s="7">
        <v>1001</v>
      </c>
      <c r="C435" s="39" t="s">
        <v>1691</v>
      </c>
      <c r="D435" s="53" t="s">
        <v>1692</v>
      </c>
      <c r="E435" s="7" t="s">
        <v>1693</v>
      </c>
      <c r="F435" s="7">
        <v>1</v>
      </c>
      <c r="G435" s="7">
        <v>27</v>
      </c>
      <c r="L435" s="7">
        <v>104140101</v>
      </c>
      <c r="M435" s="53" t="s">
        <v>1694</v>
      </c>
      <c r="N435" s="53" t="s">
        <v>63</v>
      </c>
      <c r="O435" s="7">
        <v>30102</v>
      </c>
      <c r="P435" s="39"/>
      <c r="Q435" s="7" t="s">
        <v>1184</v>
      </c>
      <c r="S435" s="7">
        <v>2</v>
      </c>
      <c r="T435" s="7">
        <v>0</v>
      </c>
      <c r="U435" s="53"/>
      <c r="V435" s="53"/>
      <c r="W435" s="53"/>
      <c r="X435" s="53"/>
      <c r="Y435" s="53"/>
      <c r="Z435" s="53"/>
      <c r="AA435" s="53"/>
    </row>
    <row r="436" s="7" customFormat="1" spans="1:27">
      <c r="A436" s="7">
        <v>104140102</v>
      </c>
      <c r="B436" s="7">
        <v>1001</v>
      </c>
      <c r="C436" s="39" t="s">
        <v>1695</v>
      </c>
      <c r="D436" s="53" t="s">
        <v>1696</v>
      </c>
      <c r="E436" s="7" t="s">
        <v>1697</v>
      </c>
      <c r="F436" s="7">
        <v>1</v>
      </c>
      <c r="G436" s="7">
        <v>27</v>
      </c>
      <c r="L436" s="7">
        <v>104140102</v>
      </c>
      <c r="M436" s="53" t="s">
        <v>1698</v>
      </c>
      <c r="N436" s="53" t="s">
        <v>63</v>
      </c>
      <c r="O436" s="7">
        <v>30102</v>
      </c>
      <c r="P436" s="39"/>
      <c r="Q436" s="7" t="s">
        <v>1184</v>
      </c>
      <c r="S436" s="7">
        <v>2</v>
      </c>
      <c r="T436" s="7">
        <v>0</v>
      </c>
      <c r="U436" s="53"/>
      <c r="V436" s="53"/>
      <c r="W436" s="53"/>
      <c r="X436" s="53"/>
      <c r="Y436" s="53"/>
      <c r="Z436" s="53"/>
      <c r="AA436" s="53"/>
    </row>
    <row r="437" s="7" customFormat="1" spans="1:27">
      <c r="A437" s="7">
        <v>104140103</v>
      </c>
      <c r="B437" s="7">
        <v>1001</v>
      </c>
      <c r="C437" s="39" t="s">
        <v>1699</v>
      </c>
      <c r="D437" s="53" t="s">
        <v>1700</v>
      </c>
      <c r="E437" s="7" t="s">
        <v>1701</v>
      </c>
      <c r="F437" s="7">
        <v>1</v>
      </c>
      <c r="G437" s="7">
        <v>27</v>
      </c>
      <c r="L437" s="7">
        <v>104140103</v>
      </c>
      <c r="M437" s="53" t="s">
        <v>1702</v>
      </c>
      <c r="N437" s="53" t="s">
        <v>63</v>
      </c>
      <c r="O437" s="7">
        <v>30102</v>
      </c>
      <c r="P437" s="39"/>
      <c r="Q437" s="7" t="s">
        <v>1184</v>
      </c>
      <c r="S437" s="7">
        <v>2</v>
      </c>
      <c r="T437" s="7">
        <v>0</v>
      </c>
      <c r="U437" s="53"/>
      <c r="V437" s="53"/>
      <c r="W437" s="53"/>
      <c r="X437" s="53"/>
      <c r="Y437" s="53"/>
      <c r="Z437" s="53"/>
      <c r="AA437" s="53"/>
    </row>
    <row r="438" s="7" customFormat="1" spans="1:27">
      <c r="A438" s="7">
        <v>104140201</v>
      </c>
      <c r="B438" s="7">
        <v>1001</v>
      </c>
      <c r="C438" s="39" t="s">
        <v>1703</v>
      </c>
      <c r="D438" s="53" t="s">
        <v>1704</v>
      </c>
      <c r="E438" s="7" t="s">
        <v>1705</v>
      </c>
      <c r="F438" s="7">
        <v>1</v>
      </c>
      <c r="G438" s="7">
        <v>27</v>
      </c>
      <c r="L438" s="7">
        <v>104140201</v>
      </c>
      <c r="M438" s="53" t="s">
        <v>1706</v>
      </c>
      <c r="N438" s="53" t="s">
        <v>1707</v>
      </c>
      <c r="O438" s="7">
        <v>30102</v>
      </c>
      <c r="P438" s="39"/>
      <c r="Q438" s="7" t="s">
        <v>1184</v>
      </c>
      <c r="S438" s="7">
        <v>2</v>
      </c>
      <c r="T438" s="7">
        <v>0</v>
      </c>
      <c r="U438" s="53"/>
      <c r="V438" s="53"/>
      <c r="W438" s="53"/>
      <c r="X438" s="53"/>
      <c r="Y438" s="53"/>
      <c r="Z438" s="53"/>
      <c r="AA438" s="53"/>
    </row>
    <row r="439" s="7" customFormat="1" spans="1:27">
      <c r="A439" s="7">
        <v>104140202</v>
      </c>
      <c r="B439" s="7">
        <v>1001</v>
      </c>
      <c r="C439" s="39" t="s">
        <v>1708</v>
      </c>
      <c r="D439" s="53" t="s">
        <v>1709</v>
      </c>
      <c r="E439" s="7" t="s">
        <v>1710</v>
      </c>
      <c r="F439" s="7">
        <v>1</v>
      </c>
      <c r="G439" s="7">
        <v>27</v>
      </c>
      <c r="L439" s="7">
        <v>104140203</v>
      </c>
      <c r="M439" s="53" t="s">
        <v>1711</v>
      </c>
      <c r="N439" s="53" t="s">
        <v>1712</v>
      </c>
      <c r="O439" s="7">
        <v>30102</v>
      </c>
      <c r="P439" s="39"/>
      <c r="Q439" s="7" t="s">
        <v>1184</v>
      </c>
      <c r="S439" s="7">
        <v>2</v>
      </c>
      <c r="T439" s="7">
        <v>0</v>
      </c>
      <c r="U439" s="53"/>
      <c r="V439" s="53"/>
      <c r="W439" s="53"/>
      <c r="X439" s="53"/>
      <c r="Y439" s="53"/>
      <c r="Z439" s="53"/>
      <c r="AA439" s="53"/>
    </row>
    <row r="440" s="7" customFormat="1" spans="1:27">
      <c r="A440" s="7">
        <v>104140203</v>
      </c>
      <c r="B440" s="7">
        <v>1001</v>
      </c>
      <c r="C440" s="39" t="s">
        <v>1713</v>
      </c>
      <c r="D440" s="53" t="s">
        <v>1714</v>
      </c>
      <c r="E440" s="7" t="s">
        <v>1715</v>
      </c>
      <c r="F440" s="7">
        <v>1</v>
      </c>
      <c r="G440" s="7">
        <v>27</v>
      </c>
      <c r="L440" s="7">
        <v>104140205</v>
      </c>
      <c r="M440" s="53" t="s">
        <v>1716</v>
      </c>
      <c r="N440" s="53" t="s">
        <v>1717</v>
      </c>
      <c r="O440" s="7">
        <v>30102</v>
      </c>
      <c r="P440" s="39"/>
      <c r="Q440" s="7" t="s">
        <v>1184</v>
      </c>
      <c r="S440" s="7">
        <v>2</v>
      </c>
      <c r="T440" s="7">
        <v>0</v>
      </c>
      <c r="U440" s="53"/>
      <c r="V440" s="53"/>
      <c r="W440" s="53"/>
      <c r="X440" s="53"/>
      <c r="Y440" s="53"/>
      <c r="Z440" s="53"/>
      <c r="AA440" s="53"/>
    </row>
    <row r="441" s="7" customFormat="1" spans="1:27">
      <c r="A441" s="7">
        <v>104140301</v>
      </c>
      <c r="B441" s="7">
        <v>1001</v>
      </c>
      <c r="C441" s="39" t="s">
        <v>1718</v>
      </c>
      <c r="D441" s="53" t="s">
        <v>1719</v>
      </c>
      <c r="E441" s="7" t="s">
        <v>1720</v>
      </c>
      <c r="F441" s="7">
        <v>1</v>
      </c>
      <c r="G441" s="7">
        <v>27</v>
      </c>
      <c r="L441" s="7">
        <v>104140301</v>
      </c>
      <c r="M441" s="53" t="s">
        <v>1721</v>
      </c>
      <c r="N441" s="53" t="s">
        <v>1722</v>
      </c>
      <c r="O441" s="7">
        <v>30102</v>
      </c>
      <c r="P441" s="39"/>
      <c r="Q441" s="7" t="s">
        <v>1184</v>
      </c>
      <c r="S441" s="7">
        <v>2</v>
      </c>
      <c r="T441" s="7">
        <v>0</v>
      </c>
      <c r="U441" s="53"/>
      <c r="V441" s="53"/>
      <c r="W441" s="53"/>
      <c r="X441" s="53"/>
      <c r="Y441" s="53"/>
      <c r="Z441" s="53"/>
      <c r="AA441" s="53"/>
    </row>
    <row r="442" s="7" customFormat="1" spans="1:27">
      <c r="A442" s="7">
        <v>104140302</v>
      </c>
      <c r="B442" s="7">
        <v>1001</v>
      </c>
      <c r="C442" s="39" t="s">
        <v>1723</v>
      </c>
      <c r="D442" s="53" t="s">
        <v>1724</v>
      </c>
      <c r="E442" s="7" t="s">
        <v>1725</v>
      </c>
      <c r="F442" s="7">
        <v>1</v>
      </c>
      <c r="G442" s="7">
        <v>27</v>
      </c>
      <c r="L442" s="7">
        <v>104140302</v>
      </c>
      <c r="M442" s="53" t="s">
        <v>1726</v>
      </c>
      <c r="N442" s="53" t="s">
        <v>1727</v>
      </c>
      <c r="O442" s="7">
        <v>30102</v>
      </c>
      <c r="P442" s="39"/>
      <c r="Q442" s="7" t="s">
        <v>1184</v>
      </c>
      <c r="S442" s="7">
        <v>2</v>
      </c>
      <c r="T442" s="7">
        <v>0</v>
      </c>
      <c r="U442" s="53"/>
      <c r="V442" s="53"/>
      <c r="W442" s="53"/>
      <c r="X442" s="53"/>
      <c r="Y442" s="53"/>
      <c r="Z442" s="53"/>
      <c r="AA442" s="53"/>
    </row>
    <row r="443" s="7" customFormat="1" spans="1:27">
      <c r="A443" s="7">
        <v>104140303</v>
      </c>
      <c r="B443" s="7">
        <v>1001</v>
      </c>
      <c r="C443" s="39" t="s">
        <v>1728</v>
      </c>
      <c r="D443" s="53" t="s">
        <v>1729</v>
      </c>
      <c r="E443" s="7" t="s">
        <v>1730</v>
      </c>
      <c r="F443" s="7">
        <v>1</v>
      </c>
      <c r="G443" s="7">
        <v>27</v>
      </c>
      <c r="L443" s="7">
        <v>104140303</v>
      </c>
      <c r="M443" s="53" t="s">
        <v>1731</v>
      </c>
      <c r="N443" s="53" t="s">
        <v>1732</v>
      </c>
      <c r="O443" s="7">
        <v>30102</v>
      </c>
      <c r="P443" s="39"/>
      <c r="Q443" s="7" t="s">
        <v>1184</v>
      </c>
      <c r="S443" s="7">
        <v>2</v>
      </c>
      <c r="T443" s="7">
        <v>0</v>
      </c>
      <c r="U443" s="53"/>
      <c r="V443" s="53"/>
      <c r="W443" s="53"/>
      <c r="X443" s="53"/>
      <c r="Y443" s="53"/>
      <c r="Z443" s="53"/>
      <c r="AA443" s="53"/>
    </row>
    <row r="444" s="7" customFormat="1" spans="1:27">
      <c r="A444" s="7">
        <v>104140304</v>
      </c>
      <c r="B444" s="7">
        <v>1001</v>
      </c>
      <c r="C444" s="39" t="s">
        <v>1733</v>
      </c>
      <c r="D444" s="53" t="s">
        <v>1734</v>
      </c>
      <c r="E444" s="7" t="s">
        <v>1735</v>
      </c>
      <c r="F444" s="7">
        <v>1</v>
      </c>
      <c r="G444" s="7">
        <v>27</v>
      </c>
      <c r="L444" s="7">
        <v>104140304</v>
      </c>
      <c r="M444" s="53" t="s">
        <v>1736</v>
      </c>
      <c r="N444" s="53" t="s">
        <v>1737</v>
      </c>
      <c r="O444" s="7">
        <v>30102</v>
      </c>
      <c r="P444" s="39"/>
      <c r="Q444" s="7" t="s">
        <v>1184</v>
      </c>
      <c r="S444" s="7">
        <v>2</v>
      </c>
      <c r="T444" s="7">
        <v>0</v>
      </c>
      <c r="U444" s="53"/>
      <c r="V444" s="53"/>
      <c r="W444" s="53"/>
      <c r="X444" s="53"/>
      <c r="Y444" s="53"/>
      <c r="Z444" s="53"/>
      <c r="AA444" s="53"/>
    </row>
    <row r="445" s="7" customFormat="1" spans="1:27">
      <c r="A445" s="7">
        <v>104140401</v>
      </c>
      <c r="B445" s="7">
        <v>1001</v>
      </c>
      <c r="C445" s="39" t="s">
        <v>1738</v>
      </c>
      <c r="D445" s="53" t="s">
        <v>1739</v>
      </c>
      <c r="E445" s="7" t="s">
        <v>1740</v>
      </c>
      <c r="F445" s="7">
        <v>1</v>
      </c>
      <c r="G445" s="7">
        <v>27</v>
      </c>
      <c r="L445" s="7">
        <v>104140401</v>
      </c>
      <c r="M445" s="53" t="s">
        <v>1741</v>
      </c>
      <c r="N445" s="53" t="s">
        <v>1742</v>
      </c>
      <c r="O445" s="7">
        <v>30102</v>
      </c>
      <c r="P445" s="39"/>
      <c r="Q445" s="7" t="s">
        <v>1184</v>
      </c>
      <c r="S445" s="7">
        <v>2</v>
      </c>
      <c r="T445" s="7">
        <v>0</v>
      </c>
      <c r="U445" s="53"/>
      <c r="V445" s="53"/>
      <c r="W445" s="53"/>
      <c r="X445" s="53"/>
      <c r="Y445" s="53"/>
      <c r="Z445" s="53"/>
      <c r="AA445" s="53"/>
    </row>
    <row r="446" s="7" customFormat="1" spans="1:27">
      <c r="A446" s="7">
        <v>104140402</v>
      </c>
      <c r="B446" s="7">
        <v>1001</v>
      </c>
      <c r="C446" s="39" t="s">
        <v>1738</v>
      </c>
      <c r="D446" s="53" t="s">
        <v>1743</v>
      </c>
      <c r="E446" s="7" t="s">
        <v>1744</v>
      </c>
      <c r="F446" s="7">
        <v>1</v>
      </c>
      <c r="G446" s="7">
        <v>27</v>
      </c>
      <c r="L446" s="7">
        <v>104140403</v>
      </c>
      <c r="M446" s="53" t="s">
        <v>1745</v>
      </c>
      <c r="N446" s="53" t="s">
        <v>1746</v>
      </c>
      <c r="O446" s="7">
        <v>30102</v>
      </c>
      <c r="P446" s="39"/>
      <c r="Q446" s="7" t="s">
        <v>1184</v>
      </c>
      <c r="S446" s="7">
        <v>2</v>
      </c>
      <c r="T446" s="7">
        <v>0</v>
      </c>
      <c r="U446" s="53"/>
      <c r="V446" s="53"/>
      <c r="W446" s="53"/>
      <c r="X446" s="53"/>
      <c r="Y446" s="53"/>
      <c r="Z446" s="53"/>
      <c r="AA446" s="53"/>
    </row>
    <row r="447" s="7" customFormat="1" spans="1:27">
      <c r="A447" s="7">
        <v>104140501</v>
      </c>
      <c r="B447" s="7">
        <v>1001</v>
      </c>
      <c r="C447" s="39" t="s">
        <v>1747</v>
      </c>
      <c r="D447" s="53" t="s">
        <v>1748</v>
      </c>
      <c r="E447" s="7" t="s">
        <v>1749</v>
      </c>
      <c r="F447" s="7">
        <v>1</v>
      </c>
      <c r="G447" s="7">
        <v>27</v>
      </c>
      <c r="L447" s="7">
        <v>104140501</v>
      </c>
      <c r="M447" s="53" t="s">
        <v>63</v>
      </c>
      <c r="N447" s="53" t="s">
        <v>1750</v>
      </c>
      <c r="O447" s="7">
        <v>30102</v>
      </c>
      <c r="P447" s="39"/>
      <c r="Q447" s="7" t="s">
        <v>1184</v>
      </c>
      <c r="S447" s="7">
        <v>2</v>
      </c>
      <c r="T447" s="7">
        <v>0</v>
      </c>
      <c r="U447" s="53"/>
      <c r="V447" s="53"/>
      <c r="W447" s="53"/>
      <c r="X447" s="53"/>
      <c r="Y447" s="53"/>
      <c r="Z447" s="53"/>
      <c r="AA447" s="53"/>
    </row>
    <row r="448" s="7" customFormat="1" spans="1:27">
      <c r="A448" s="7">
        <v>104140502</v>
      </c>
      <c r="B448" s="7">
        <v>1001</v>
      </c>
      <c r="C448" s="39" t="s">
        <v>1751</v>
      </c>
      <c r="D448" s="53" t="s">
        <v>1752</v>
      </c>
      <c r="E448" s="7" t="s">
        <v>1753</v>
      </c>
      <c r="F448" s="7">
        <v>1</v>
      </c>
      <c r="G448" s="7">
        <v>27</v>
      </c>
      <c r="L448" s="7">
        <v>104140503</v>
      </c>
      <c r="M448" s="53" t="s">
        <v>63</v>
      </c>
      <c r="N448" s="53" t="s">
        <v>1754</v>
      </c>
      <c r="O448" s="7">
        <v>30102</v>
      </c>
      <c r="P448" s="39"/>
      <c r="Q448" s="7" t="s">
        <v>1184</v>
      </c>
      <c r="S448" s="7">
        <v>2</v>
      </c>
      <c r="T448" s="7">
        <v>0</v>
      </c>
      <c r="U448" s="53"/>
      <c r="V448" s="53"/>
      <c r="W448" s="53"/>
      <c r="X448" s="53"/>
      <c r="Y448" s="53"/>
      <c r="Z448" s="53"/>
      <c r="AA448" s="53"/>
    </row>
    <row r="449" s="7" customFormat="1" spans="1:27">
      <c r="A449" s="7">
        <v>104150101</v>
      </c>
      <c r="B449" s="7">
        <v>1001</v>
      </c>
      <c r="C449" s="39" t="s">
        <v>1755</v>
      </c>
      <c r="D449" s="53" t="s">
        <v>1756</v>
      </c>
      <c r="E449" s="7" t="s">
        <v>1757</v>
      </c>
      <c r="F449" s="7">
        <v>1</v>
      </c>
      <c r="G449" s="7">
        <v>35</v>
      </c>
      <c r="L449" s="7">
        <v>104150101</v>
      </c>
      <c r="M449" s="53" t="s">
        <v>1758</v>
      </c>
      <c r="N449" s="53" t="s">
        <v>63</v>
      </c>
      <c r="O449" s="7">
        <v>30103</v>
      </c>
      <c r="P449" s="39"/>
      <c r="Q449" s="7" t="s">
        <v>1184</v>
      </c>
      <c r="S449" s="7">
        <v>2</v>
      </c>
      <c r="T449" s="7">
        <v>0</v>
      </c>
      <c r="U449" s="53"/>
      <c r="V449" s="53"/>
      <c r="W449" s="53"/>
      <c r="X449" s="53"/>
      <c r="Y449" s="53"/>
      <c r="Z449" s="53"/>
      <c r="AA449" s="53"/>
    </row>
    <row r="450" s="7" customFormat="1" spans="1:27">
      <c r="A450" s="7">
        <v>104150102</v>
      </c>
      <c r="B450" s="7">
        <v>1001</v>
      </c>
      <c r="C450" s="39" t="s">
        <v>1759</v>
      </c>
      <c r="D450" s="53" t="s">
        <v>1760</v>
      </c>
      <c r="E450" s="7" t="s">
        <v>1761</v>
      </c>
      <c r="F450" s="7">
        <v>1</v>
      </c>
      <c r="G450" s="7">
        <v>35</v>
      </c>
      <c r="L450" s="7">
        <v>104150102</v>
      </c>
      <c r="M450" s="53" t="s">
        <v>1762</v>
      </c>
      <c r="N450" s="53" t="s">
        <v>63</v>
      </c>
      <c r="O450" s="7">
        <v>30103</v>
      </c>
      <c r="P450" s="39"/>
      <c r="Q450" s="7" t="s">
        <v>1184</v>
      </c>
      <c r="S450" s="7">
        <v>2</v>
      </c>
      <c r="T450" s="7">
        <v>0</v>
      </c>
      <c r="U450" s="53"/>
      <c r="V450" s="53"/>
      <c r="W450" s="53"/>
      <c r="X450" s="53"/>
      <c r="Y450" s="53"/>
      <c r="Z450" s="53"/>
      <c r="AA450" s="53"/>
    </row>
    <row r="451" s="7" customFormat="1" spans="1:27">
      <c r="A451" s="7">
        <v>104150103</v>
      </c>
      <c r="B451" s="7">
        <v>1001</v>
      </c>
      <c r="C451" s="39" t="s">
        <v>1763</v>
      </c>
      <c r="D451" s="53" t="s">
        <v>1764</v>
      </c>
      <c r="E451" s="7" t="s">
        <v>1765</v>
      </c>
      <c r="F451" s="7">
        <v>1</v>
      </c>
      <c r="G451" s="7">
        <v>35</v>
      </c>
      <c r="L451" s="7">
        <v>104150103</v>
      </c>
      <c r="M451" s="53" t="s">
        <v>1766</v>
      </c>
      <c r="N451" s="53" t="s">
        <v>63</v>
      </c>
      <c r="O451" s="7">
        <v>30103</v>
      </c>
      <c r="P451" s="39"/>
      <c r="Q451" s="7" t="s">
        <v>1184</v>
      </c>
      <c r="S451" s="7">
        <v>2</v>
      </c>
      <c r="T451" s="7">
        <v>0</v>
      </c>
      <c r="U451" s="53"/>
      <c r="V451" s="53"/>
      <c r="W451" s="53"/>
      <c r="X451" s="53"/>
      <c r="Y451" s="53"/>
      <c r="Z451" s="53"/>
      <c r="AA451" s="53"/>
    </row>
    <row r="452" s="7" customFormat="1" spans="1:27">
      <c r="A452" s="7">
        <v>104150104</v>
      </c>
      <c r="B452" s="7">
        <v>1001</v>
      </c>
      <c r="C452" s="39" t="s">
        <v>1767</v>
      </c>
      <c r="D452" s="53" t="s">
        <v>1768</v>
      </c>
      <c r="E452" s="7" t="s">
        <v>1769</v>
      </c>
      <c r="F452" s="7">
        <v>1</v>
      </c>
      <c r="G452" s="7">
        <v>35</v>
      </c>
      <c r="L452" s="7">
        <v>104150104</v>
      </c>
      <c r="M452" s="53" t="s">
        <v>1770</v>
      </c>
      <c r="N452" s="53" t="s">
        <v>63</v>
      </c>
      <c r="O452" s="7">
        <v>30103</v>
      </c>
      <c r="P452" s="39"/>
      <c r="Q452" s="7" t="s">
        <v>1184</v>
      </c>
      <c r="S452" s="7">
        <v>2</v>
      </c>
      <c r="T452" s="7">
        <v>0</v>
      </c>
      <c r="U452" s="53"/>
      <c r="V452" s="53"/>
      <c r="W452" s="53"/>
      <c r="X452" s="53"/>
      <c r="Y452" s="53"/>
      <c r="Z452" s="53"/>
      <c r="AA452" s="53"/>
    </row>
    <row r="453" s="7" customFormat="1" spans="1:27">
      <c r="A453" s="7">
        <v>104150105</v>
      </c>
      <c r="B453" s="7">
        <v>1001</v>
      </c>
      <c r="C453" s="39" t="s">
        <v>1771</v>
      </c>
      <c r="D453" s="53" t="s">
        <v>1772</v>
      </c>
      <c r="E453" s="7" t="s">
        <v>1773</v>
      </c>
      <c r="F453" s="7">
        <v>1</v>
      </c>
      <c r="G453" s="7">
        <v>35</v>
      </c>
      <c r="L453" s="7">
        <v>104150105</v>
      </c>
      <c r="M453" s="53" t="s">
        <v>1774</v>
      </c>
      <c r="N453" s="53" t="s">
        <v>63</v>
      </c>
      <c r="O453" s="7">
        <v>30103</v>
      </c>
      <c r="P453" s="39"/>
      <c r="Q453" s="7" t="s">
        <v>1184</v>
      </c>
      <c r="S453" s="7">
        <v>2</v>
      </c>
      <c r="T453" s="7">
        <v>0</v>
      </c>
      <c r="U453" s="53"/>
      <c r="V453" s="53"/>
      <c r="W453" s="53"/>
      <c r="X453" s="53"/>
      <c r="Y453" s="53"/>
      <c r="Z453" s="53"/>
      <c r="AA453" s="53"/>
    </row>
    <row r="454" s="7" customFormat="1" spans="1:27">
      <c r="A454" s="7">
        <v>104150201</v>
      </c>
      <c r="B454" s="7">
        <v>1001</v>
      </c>
      <c r="C454" s="39" t="s">
        <v>1775</v>
      </c>
      <c r="D454" s="53" t="s">
        <v>1776</v>
      </c>
      <c r="E454" s="7" t="s">
        <v>1777</v>
      </c>
      <c r="F454" s="7">
        <v>1</v>
      </c>
      <c r="G454" s="7">
        <v>35</v>
      </c>
      <c r="L454" s="7">
        <v>104150201</v>
      </c>
      <c r="M454" s="53" t="s">
        <v>1778</v>
      </c>
      <c r="N454" s="53" t="s">
        <v>1779</v>
      </c>
      <c r="O454" s="7">
        <v>30103</v>
      </c>
      <c r="P454" s="39"/>
      <c r="Q454" s="7" t="s">
        <v>1184</v>
      </c>
      <c r="S454" s="7">
        <v>2</v>
      </c>
      <c r="T454" s="7">
        <v>0</v>
      </c>
      <c r="U454" s="53"/>
      <c r="V454" s="53"/>
      <c r="W454" s="53"/>
      <c r="X454" s="53"/>
      <c r="Y454" s="53"/>
      <c r="Z454" s="53"/>
      <c r="AA454" s="53"/>
    </row>
    <row r="455" s="7" customFormat="1" spans="1:27">
      <c r="A455" s="7">
        <v>104150202</v>
      </c>
      <c r="B455" s="7">
        <v>1001</v>
      </c>
      <c r="C455" s="39" t="s">
        <v>1780</v>
      </c>
      <c r="D455" s="53" t="s">
        <v>1781</v>
      </c>
      <c r="E455" s="7" t="s">
        <v>1782</v>
      </c>
      <c r="F455" s="7">
        <v>1</v>
      </c>
      <c r="G455" s="7">
        <v>35</v>
      </c>
      <c r="L455" s="7">
        <v>104150203</v>
      </c>
      <c r="M455" s="53" t="s">
        <v>1783</v>
      </c>
      <c r="N455" s="53" t="s">
        <v>1784</v>
      </c>
      <c r="O455" s="7">
        <v>30103</v>
      </c>
      <c r="P455" s="39"/>
      <c r="Q455" s="7" t="s">
        <v>1184</v>
      </c>
      <c r="S455" s="7">
        <v>2</v>
      </c>
      <c r="T455" s="7">
        <v>0</v>
      </c>
      <c r="U455" s="53"/>
      <c r="V455" s="53"/>
      <c r="W455" s="53"/>
      <c r="X455" s="53"/>
      <c r="Y455" s="53"/>
      <c r="Z455" s="53"/>
      <c r="AA455" s="53"/>
    </row>
    <row r="456" s="7" customFormat="1" spans="1:27">
      <c r="A456" s="7">
        <v>104150203</v>
      </c>
      <c r="B456" s="7">
        <v>1001</v>
      </c>
      <c r="C456" s="39" t="s">
        <v>1785</v>
      </c>
      <c r="D456" s="53" t="s">
        <v>1786</v>
      </c>
      <c r="E456" s="7" t="s">
        <v>1787</v>
      </c>
      <c r="F456" s="7">
        <v>1</v>
      </c>
      <c r="G456" s="7">
        <v>35</v>
      </c>
      <c r="L456" s="7">
        <v>104150205</v>
      </c>
      <c r="M456" s="53" t="s">
        <v>1788</v>
      </c>
      <c r="N456" s="53" t="s">
        <v>1789</v>
      </c>
      <c r="O456" s="7">
        <v>30103</v>
      </c>
      <c r="P456" s="39"/>
      <c r="Q456" s="7" t="s">
        <v>1184</v>
      </c>
      <c r="S456" s="7">
        <v>2</v>
      </c>
      <c r="T456" s="7">
        <v>0</v>
      </c>
      <c r="U456" s="53"/>
      <c r="V456" s="53"/>
      <c r="W456" s="53"/>
      <c r="X456" s="53"/>
      <c r="Y456" s="53"/>
      <c r="Z456" s="53"/>
      <c r="AA456" s="53"/>
    </row>
    <row r="457" s="7" customFormat="1" spans="1:27">
      <c r="A457" s="7">
        <v>104150204</v>
      </c>
      <c r="B457" s="7">
        <v>1001</v>
      </c>
      <c r="C457" s="39" t="s">
        <v>1790</v>
      </c>
      <c r="D457" s="53" t="s">
        <v>1791</v>
      </c>
      <c r="E457" s="7" t="s">
        <v>1792</v>
      </c>
      <c r="F457" s="7">
        <v>1</v>
      </c>
      <c r="G457" s="7">
        <v>35</v>
      </c>
      <c r="L457" s="7">
        <v>104150207</v>
      </c>
      <c r="M457" s="53" t="s">
        <v>1793</v>
      </c>
      <c r="N457" s="53" t="s">
        <v>1794</v>
      </c>
      <c r="O457" s="7">
        <v>30103</v>
      </c>
      <c r="P457" s="39"/>
      <c r="Q457" s="7" t="s">
        <v>1184</v>
      </c>
      <c r="S457" s="7">
        <v>2</v>
      </c>
      <c r="T457" s="7">
        <v>0</v>
      </c>
      <c r="U457" s="53"/>
      <c r="V457" s="53"/>
      <c r="W457" s="53"/>
      <c r="X457" s="53"/>
      <c r="Y457" s="53"/>
      <c r="Z457" s="53"/>
      <c r="AA457" s="53"/>
    </row>
    <row r="458" s="7" customFormat="1" spans="1:27">
      <c r="A458" s="7">
        <v>104150301</v>
      </c>
      <c r="B458" s="7">
        <v>1001</v>
      </c>
      <c r="C458" s="39" t="s">
        <v>1795</v>
      </c>
      <c r="D458" s="53" t="s">
        <v>1796</v>
      </c>
      <c r="E458" s="7" t="s">
        <v>1797</v>
      </c>
      <c r="F458" s="7">
        <v>1</v>
      </c>
      <c r="G458" s="7">
        <v>35</v>
      </c>
      <c r="L458" s="7">
        <v>104150301</v>
      </c>
      <c r="M458" s="53" t="s">
        <v>1798</v>
      </c>
      <c r="N458" s="53" t="s">
        <v>1799</v>
      </c>
      <c r="O458" s="7">
        <v>30103</v>
      </c>
      <c r="P458" s="39"/>
      <c r="Q458" s="7" t="s">
        <v>1184</v>
      </c>
      <c r="S458" s="7">
        <v>2</v>
      </c>
      <c r="T458" s="7">
        <v>0</v>
      </c>
      <c r="U458" s="53"/>
      <c r="V458" s="53"/>
      <c r="W458" s="53"/>
      <c r="X458" s="53"/>
      <c r="Y458" s="53"/>
      <c r="Z458" s="53"/>
      <c r="AA458" s="53"/>
    </row>
    <row r="459" s="7" customFormat="1" spans="1:27">
      <c r="A459" s="7">
        <v>104150302</v>
      </c>
      <c r="B459" s="7">
        <v>1001</v>
      </c>
      <c r="C459" s="39" t="s">
        <v>1800</v>
      </c>
      <c r="D459" s="53" t="s">
        <v>1801</v>
      </c>
      <c r="E459" s="7" t="s">
        <v>1802</v>
      </c>
      <c r="F459" s="7">
        <v>1</v>
      </c>
      <c r="G459" s="7">
        <v>35</v>
      </c>
      <c r="L459" s="7">
        <v>104150302</v>
      </c>
      <c r="M459" s="53" t="s">
        <v>1803</v>
      </c>
      <c r="N459" s="53" t="s">
        <v>1804</v>
      </c>
      <c r="O459" s="7">
        <v>30103</v>
      </c>
      <c r="P459" s="39"/>
      <c r="Q459" s="7" t="s">
        <v>1184</v>
      </c>
      <c r="S459" s="7">
        <v>2</v>
      </c>
      <c r="T459" s="7">
        <v>0</v>
      </c>
      <c r="U459" s="53"/>
      <c r="V459" s="53"/>
      <c r="W459" s="53"/>
      <c r="X459" s="53"/>
      <c r="Y459" s="53"/>
      <c r="Z459" s="53"/>
      <c r="AA459" s="53"/>
    </row>
    <row r="460" s="7" customFormat="1" spans="1:27">
      <c r="A460" s="7">
        <v>104150303</v>
      </c>
      <c r="B460" s="7">
        <v>1001</v>
      </c>
      <c r="C460" s="39" t="s">
        <v>1805</v>
      </c>
      <c r="D460" s="53" t="s">
        <v>1806</v>
      </c>
      <c r="E460" s="7" t="s">
        <v>1807</v>
      </c>
      <c r="F460" s="7">
        <v>1</v>
      </c>
      <c r="G460" s="7">
        <v>35</v>
      </c>
      <c r="L460" s="7">
        <v>104150303</v>
      </c>
      <c r="M460" s="53" t="s">
        <v>1808</v>
      </c>
      <c r="N460" s="53" t="s">
        <v>1809</v>
      </c>
      <c r="O460" s="7">
        <v>30103</v>
      </c>
      <c r="P460" s="39"/>
      <c r="Q460" s="7" t="s">
        <v>1184</v>
      </c>
      <c r="S460" s="7">
        <v>2</v>
      </c>
      <c r="T460" s="7">
        <v>0</v>
      </c>
      <c r="U460" s="53"/>
      <c r="V460" s="53"/>
      <c r="W460" s="53"/>
      <c r="X460" s="53"/>
      <c r="Y460" s="53"/>
      <c r="Z460" s="53"/>
      <c r="AA460" s="53"/>
    </row>
    <row r="461" s="7" customFormat="1" spans="1:27">
      <c r="A461" s="14">
        <v>104150304</v>
      </c>
      <c r="B461" s="7">
        <v>1001</v>
      </c>
      <c r="C461" s="39" t="s">
        <v>1810</v>
      </c>
      <c r="D461" s="53" t="s">
        <v>1811</v>
      </c>
      <c r="E461" s="7" t="s">
        <v>1812</v>
      </c>
      <c r="F461" s="7">
        <v>1</v>
      </c>
      <c r="G461" s="7">
        <v>35</v>
      </c>
      <c r="L461" s="7">
        <v>104150304</v>
      </c>
      <c r="M461" s="53" t="s">
        <v>1813</v>
      </c>
      <c r="N461" s="53" t="s">
        <v>1814</v>
      </c>
      <c r="O461" s="7">
        <v>30103</v>
      </c>
      <c r="P461" s="39"/>
      <c r="Q461" s="7" t="s">
        <v>1184</v>
      </c>
      <c r="S461" s="7">
        <v>2</v>
      </c>
      <c r="T461" s="7">
        <v>0</v>
      </c>
      <c r="U461" s="53"/>
      <c r="V461" s="53"/>
      <c r="W461" s="53"/>
      <c r="X461" s="53"/>
      <c r="Y461" s="53"/>
      <c r="Z461" s="53"/>
      <c r="AA461" s="53"/>
    </row>
    <row r="462" s="7" customFormat="1" spans="1:27">
      <c r="A462" s="7">
        <v>104150305</v>
      </c>
      <c r="B462" s="7">
        <v>1001</v>
      </c>
      <c r="C462" s="39" t="s">
        <v>1815</v>
      </c>
      <c r="D462" s="53" t="s">
        <v>1816</v>
      </c>
      <c r="E462" s="7" t="s">
        <v>1817</v>
      </c>
      <c r="F462" s="7">
        <v>1</v>
      </c>
      <c r="G462" s="7">
        <v>35</v>
      </c>
      <c r="L462" s="7">
        <v>104150305</v>
      </c>
      <c r="M462" s="53" t="s">
        <v>1818</v>
      </c>
      <c r="N462" s="53" t="s">
        <v>1819</v>
      </c>
      <c r="O462" s="7">
        <v>30103</v>
      </c>
      <c r="P462" s="39"/>
      <c r="Q462" s="7" t="s">
        <v>1184</v>
      </c>
      <c r="S462" s="7">
        <v>2</v>
      </c>
      <c r="T462" s="7">
        <v>0</v>
      </c>
      <c r="U462" s="53"/>
      <c r="V462" s="53"/>
      <c r="W462" s="53"/>
      <c r="X462" s="53"/>
      <c r="Y462" s="53"/>
      <c r="Z462" s="53"/>
      <c r="AA462" s="53"/>
    </row>
    <row r="463" s="7" customFormat="1" spans="1:27">
      <c r="A463" s="7">
        <v>104150401</v>
      </c>
      <c r="B463" s="7">
        <v>1001</v>
      </c>
      <c r="C463" s="39" t="s">
        <v>1820</v>
      </c>
      <c r="D463" s="53" t="s">
        <v>1821</v>
      </c>
      <c r="E463" s="7" t="s">
        <v>1822</v>
      </c>
      <c r="F463" s="7">
        <v>1</v>
      </c>
      <c r="G463" s="7">
        <v>35</v>
      </c>
      <c r="L463" s="7">
        <v>104150401</v>
      </c>
      <c r="M463" s="53" t="s">
        <v>1823</v>
      </c>
      <c r="N463" s="53" t="s">
        <v>1824</v>
      </c>
      <c r="O463" s="7">
        <v>30103</v>
      </c>
      <c r="P463" s="39"/>
      <c r="Q463" s="7" t="s">
        <v>1184</v>
      </c>
      <c r="S463" s="7">
        <v>2</v>
      </c>
      <c r="T463" s="7">
        <v>0</v>
      </c>
      <c r="U463" s="53"/>
      <c r="V463" s="53"/>
      <c r="W463" s="53"/>
      <c r="X463" s="53"/>
      <c r="Y463" s="53"/>
      <c r="Z463" s="53"/>
      <c r="AA463" s="53"/>
    </row>
    <row r="464" s="7" customFormat="1" spans="1:27">
      <c r="A464" s="7">
        <v>104150402</v>
      </c>
      <c r="B464" s="7">
        <v>1001</v>
      </c>
      <c r="C464" s="39" t="s">
        <v>1825</v>
      </c>
      <c r="D464" s="53" t="s">
        <v>1826</v>
      </c>
      <c r="E464" s="7" t="s">
        <v>1827</v>
      </c>
      <c r="F464" s="7">
        <v>1</v>
      </c>
      <c r="G464" s="7">
        <v>35</v>
      </c>
      <c r="L464" s="7">
        <v>104150403</v>
      </c>
      <c r="M464" s="53" t="s">
        <v>1828</v>
      </c>
      <c r="N464" s="53" t="s">
        <v>1829</v>
      </c>
      <c r="O464" s="7">
        <v>30103</v>
      </c>
      <c r="P464" s="39"/>
      <c r="Q464" s="7" t="s">
        <v>1184</v>
      </c>
      <c r="S464" s="7">
        <v>2</v>
      </c>
      <c r="T464" s="7">
        <v>0</v>
      </c>
      <c r="U464" s="53"/>
      <c r="V464" s="53"/>
      <c r="W464" s="53"/>
      <c r="X464" s="53"/>
      <c r="Y464" s="53"/>
      <c r="Z464" s="53"/>
      <c r="AA464" s="53"/>
    </row>
    <row r="465" s="7" customFormat="1" spans="1:27">
      <c r="A465" s="7">
        <v>104150403</v>
      </c>
      <c r="B465" s="7">
        <v>1001</v>
      </c>
      <c r="C465" s="39" t="s">
        <v>1830</v>
      </c>
      <c r="D465" s="53" t="s">
        <v>1831</v>
      </c>
      <c r="E465" s="7" t="s">
        <v>1832</v>
      </c>
      <c r="F465" s="7">
        <v>1</v>
      </c>
      <c r="G465" s="7">
        <v>35</v>
      </c>
      <c r="L465" s="7">
        <v>104150405</v>
      </c>
      <c r="M465" s="53" t="s">
        <v>1833</v>
      </c>
      <c r="N465" s="53" t="s">
        <v>1834</v>
      </c>
      <c r="O465" s="7">
        <v>30103</v>
      </c>
      <c r="P465" s="39"/>
      <c r="Q465" s="7" t="s">
        <v>1184</v>
      </c>
      <c r="S465" s="7">
        <v>2</v>
      </c>
      <c r="T465" s="7">
        <v>0</v>
      </c>
      <c r="U465" s="53"/>
      <c r="V465" s="53"/>
      <c r="W465" s="53"/>
      <c r="X465" s="53"/>
      <c r="Y465" s="53"/>
      <c r="Z465" s="53"/>
      <c r="AA465" s="53"/>
    </row>
    <row r="466" s="7" customFormat="1" spans="1:27">
      <c r="A466" s="7">
        <v>104150501</v>
      </c>
      <c r="B466" s="7">
        <v>1001</v>
      </c>
      <c r="C466" s="39" t="s">
        <v>1835</v>
      </c>
      <c r="D466" s="53" t="s">
        <v>1836</v>
      </c>
      <c r="E466" s="7" t="s">
        <v>1837</v>
      </c>
      <c r="F466" s="7">
        <v>1</v>
      </c>
      <c r="G466" s="7">
        <v>35</v>
      </c>
      <c r="L466" s="7">
        <v>104150501</v>
      </c>
      <c r="M466" s="53" t="s">
        <v>63</v>
      </c>
      <c r="N466" s="53" t="s">
        <v>1838</v>
      </c>
      <c r="O466" s="7">
        <v>30103</v>
      </c>
      <c r="P466" s="39"/>
      <c r="Q466" s="7" t="s">
        <v>1184</v>
      </c>
      <c r="S466" s="7">
        <v>2</v>
      </c>
      <c r="T466" s="7">
        <v>0</v>
      </c>
      <c r="U466" s="53"/>
      <c r="V466" s="53"/>
      <c r="W466" s="53"/>
      <c r="X466" s="53"/>
      <c r="Y466" s="53"/>
      <c r="Z466" s="53"/>
      <c r="AA466" s="53"/>
    </row>
    <row r="467" s="7" customFormat="1" spans="1:27">
      <c r="A467" s="7">
        <v>104160101</v>
      </c>
      <c r="B467" s="7">
        <v>1001</v>
      </c>
      <c r="C467" s="39" t="s">
        <v>1839</v>
      </c>
      <c r="D467" s="53" t="s">
        <v>1840</v>
      </c>
      <c r="E467" s="7" t="s">
        <v>1841</v>
      </c>
      <c r="F467" s="7">
        <v>1</v>
      </c>
      <c r="G467" s="7">
        <v>35</v>
      </c>
      <c r="L467" s="7">
        <v>104160101</v>
      </c>
      <c r="M467" s="53" t="s">
        <v>1842</v>
      </c>
      <c r="N467" s="53" t="s">
        <v>63</v>
      </c>
      <c r="O467" s="7">
        <v>30103</v>
      </c>
      <c r="P467" s="39"/>
      <c r="Q467" s="7" t="s">
        <v>1184</v>
      </c>
      <c r="S467" s="7">
        <v>2</v>
      </c>
      <c r="T467" s="7">
        <v>0</v>
      </c>
      <c r="U467" s="53"/>
      <c r="V467" s="53"/>
      <c r="W467" s="53"/>
      <c r="X467" s="53"/>
      <c r="Y467" s="53"/>
      <c r="Z467" s="53"/>
      <c r="AA467" s="53"/>
    </row>
    <row r="468" s="7" customFormat="1" spans="1:27">
      <c r="A468" s="7">
        <v>104160102</v>
      </c>
      <c r="B468" s="7">
        <v>1001</v>
      </c>
      <c r="C468" s="39" t="s">
        <v>1843</v>
      </c>
      <c r="D468" s="53" t="s">
        <v>1844</v>
      </c>
      <c r="E468" s="7" t="s">
        <v>1845</v>
      </c>
      <c r="F468" s="7">
        <v>1</v>
      </c>
      <c r="G468" s="7">
        <v>35</v>
      </c>
      <c r="L468" s="7">
        <v>104160102</v>
      </c>
      <c r="M468" s="53" t="s">
        <v>1846</v>
      </c>
      <c r="N468" s="53" t="s">
        <v>63</v>
      </c>
      <c r="O468" s="7">
        <v>30103</v>
      </c>
      <c r="P468" s="39"/>
      <c r="Q468" s="7" t="s">
        <v>1184</v>
      </c>
      <c r="S468" s="7">
        <v>2</v>
      </c>
      <c r="T468" s="7">
        <v>0</v>
      </c>
      <c r="U468" s="53"/>
      <c r="V468" s="53"/>
      <c r="W468" s="53"/>
      <c r="X468" s="53"/>
      <c r="Y468" s="53"/>
      <c r="Z468" s="53"/>
      <c r="AA468" s="53"/>
    </row>
    <row r="469" s="7" customFormat="1" spans="1:27">
      <c r="A469" s="7">
        <v>104160103</v>
      </c>
      <c r="B469" s="7">
        <v>1001</v>
      </c>
      <c r="C469" s="39" t="s">
        <v>1847</v>
      </c>
      <c r="D469" s="53" t="s">
        <v>1848</v>
      </c>
      <c r="E469" s="7" t="s">
        <v>1849</v>
      </c>
      <c r="F469" s="7">
        <v>1</v>
      </c>
      <c r="G469" s="7">
        <v>35</v>
      </c>
      <c r="L469" s="7">
        <v>104160103</v>
      </c>
      <c r="M469" s="53" t="s">
        <v>1850</v>
      </c>
      <c r="N469" s="53" t="s">
        <v>63</v>
      </c>
      <c r="O469" s="7">
        <v>30103</v>
      </c>
      <c r="P469" s="39"/>
      <c r="Q469" s="7" t="s">
        <v>1184</v>
      </c>
      <c r="S469" s="7">
        <v>2</v>
      </c>
      <c r="T469" s="7">
        <v>0</v>
      </c>
      <c r="U469" s="53"/>
      <c r="V469" s="53"/>
      <c r="W469" s="53"/>
      <c r="X469" s="53"/>
      <c r="Y469" s="53"/>
      <c r="Z469" s="53"/>
      <c r="AA469" s="53"/>
    </row>
    <row r="470" s="7" customFormat="1" spans="1:27">
      <c r="A470" s="14">
        <v>104160201</v>
      </c>
      <c r="B470" s="7">
        <v>1001</v>
      </c>
      <c r="C470" s="39" t="s">
        <v>1851</v>
      </c>
      <c r="D470" s="53" t="s">
        <v>1852</v>
      </c>
      <c r="E470" s="7" t="s">
        <v>1853</v>
      </c>
      <c r="F470" s="7">
        <v>1</v>
      </c>
      <c r="G470" s="7">
        <v>35</v>
      </c>
      <c r="L470" s="7">
        <v>104160201</v>
      </c>
      <c r="M470" s="53" t="s">
        <v>1854</v>
      </c>
      <c r="N470" s="53" t="s">
        <v>1855</v>
      </c>
      <c r="O470" s="7">
        <v>30103</v>
      </c>
      <c r="P470" s="39"/>
      <c r="Q470" s="7" t="s">
        <v>1184</v>
      </c>
      <c r="S470" s="7">
        <v>2</v>
      </c>
      <c r="T470" s="7">
        <v>0</v>
      </c>
      <c r="U470" s="53"/>
      <c r="V470" s="53"/>
      <c r="W470" s="53"/>
      <c r="X470" s="53"/>
      <c r="Y470" s="53"/>
      <c r="Z470" s="53"/>
      <c r="AA470" s="53"/>
    </row>
    <row r="471" s="7" customFormat="1" spans="1:27">
      <c r="A471" s="7">
        <v>104160501</v>
      </c>
      <c r="B471" s="7">
        <v>1001</v>
      </c>
      <c r="C471" s="39" t="s">
        <v>1856</v>
      </c>
      <c r="D471" s="53" t="s">
        <v>1857</v>
      </c>
      <c r="E471" s="7" t="s">
        <v>1858</v>
      </c>
      <c r="F471" s="7">
        <v>1</v>
      </c>
      <c r="G471" s="7">
        <v>35</v>
      </c>
      <c r="L471" s="7">
        <v>104160501</v>
      </c>
      <c r="M471" s="53" t="s">
        <v>63</v>
      </c>
      <c r="N471" s="53" t="s">
        <v>1859</v>
      </c>
      <c r="O471" s="7">
        <v>30103</v>
      </c>
      <c r="Q471" s="7" t="s">
        <v>1184</v>
      </c>
      <c r="S471" s="7">
        <v>2</v>
      </c>
      <c r="T471" s="7">
        <v>0</v>
      </c>
      <c r="U471" s="53"/>
      <c r="V471" s="53"/>
      <c r="W471" s="53"/>
      <c r="X471" s="53"/>
      <c r="Y471" s="53"/>
      <c r="Z471" s="53"/>
      <c r="AA471" s="53"/>
    </row>
    <row r="472" s="7" customFormat="1" spans="1:27">
      <c r="A472" s="7">
        <v>104170101</v>
      </c>
      <c r="B472" s="7">
        <v>1001</v>
      </c>
      <c r="C472" s="39" t="s">
        <v>1860</v>
      </c>
      <c r="D472" s="53" t="s">
        <v>1861</v>
      </c>
      <c r="E472" s="7" t="s">
        <v>1862</v>
      </c>
      <c r="F472" s="7">
        <v>1</v>
      </c>
      <c r="G472" s="7">
        <v>35</v>
      </c>
      <c r="L472" s="7">
        <v>104170101</v>
      </c>
      <c r="M472" s="53" t="s">
        <v>1863</v>
      </c>
      <c r="N472" s="53" t="s">
        <v>63</v>
      </c>
      <c r="O472" s="7">
        <v>30103</v>
      </c>
      <c r="P472" s="39"/>
      <c r="Q472" s="7" t="s">
        <v>1184</v>
      </c>
      <c r="S472" s="7">
        <v>2</v>
      </c>
      <c r="T472" s="7">
        <v>0</v>
      </c>
      <c r="U472" s="53"/>
      <c r="V472" s="53"/>
      <c r="W472" s="53"/>
      <c r="X472" s="53"/>
      <c r="Y472" s="53"/>
      <c r="Z472" s="53"/>
      <c r="AA472" s="53"/>
    </row>
    <row r="473" s="7" customFormat="1" spans="1:27">
      <c r="A473" s="7">
        <v>104170102</v>
      </c>
      <c r="B473" s="7">
        <v>1001</v>
      </c>
      <c r="C473" s="39" t="s">
        <v>1864</v>
      </c>
      <c r="D473" s="53" t="s">
        <v>1865</v>
      </c>
      <c r="E473" s="7" t="s">
        <v>1866</v>
      </c>
      <c r="F473" s="7">
        <v>1</v>
      </c>
      <c r="G473" s="7">
        <v>35</v>
      </c>
      <c r="L473" s="7">
        <v>104170102</v>
      </c>
      <c r="M473" s="53" t="s">
        <v>1867</v>
      </c>
      <c r="N473" s="53" t="s">
        <v>63</v>
      </c>
      <c r="O473" s="7">
        <v>30103</v>
      </c>
      <c r="P473" s="39"/>
      <c r="Q473" s="7" t="s">
        <v>1184</v>
      </c>
      <c r="S473" s="7">
        <v>2</v>
      </c>
      <c r="T473" s="7">
        <v>0</v>
      </c>
      <c r="U473" s="53"/>
      <c r="V473" s="53"/>
      <c r="W473" s="53"/>
      <c r="X473" s="53"/>
      <c r="Y473" s="53"/>
      <c r="Z473" s="53"/>
      <c r="AA473" s="53"/>
    </row>
    <row r="474" s="7" customFormat="1" spans="1:27">
      <c r="A474" s="7">
        <v>104170103</v>
      </c>
      <c r="B474" s="7">
        <v>1001</v>
      </c>
      <c r="C474" s="39" t="s">
        <v>1868</v>
      </c>
      <c r="D474" s="53" t="s">
        <v>1869</v>
      </c>
      <c r="E474" s="7" t="s">
        <v>1870</v>
      </c>
      <c r="F474" s="7">
        <v>1</v>
      </c>
      <c r="G474" s="7">
        <v>35</v>
      </c>
      <c r="L474" s="7">
        <v>104170103</v>
      </c>
      <c r="M474" s="53" t="s">
        <v>1871</v>
      </c>
      <c r="N474" s="53" t="s">
        <v>63</v>
      </c>
      <c r="O474" s="7">
        <v>30103</v>
      </c>
      <c r="P474" s="39"/>
      <c r="Q474" s="7" t="s">
        <v>1184</v>
      </c>
      <c r="S474" s="7">
        <v>2</v>
      </c>
      <c r="T474" s="7">
        <v>0</v>
      </c>
      <c r="U474" s="53"/>
      <c r="V474" s="53"/>
      <c r="W474" s="53"/>
      <c r="X474" s="53"/>
      <c r="Y474" s="53"/>
      <c r="Z474" s="53"/>
      <c r="AA474" s="53"/>
    </row>
    <row r="475" s="7" customFormat="1" spans="1:27">
      <c r="A475" s="7">
        <v>104170201</v>
      </c>
      <c r="B475" s="7">
        <v>1001</v>
      </c>
      <c r="C475" s="39" t="s">
        <v>1872</v>
      </c>
      <c r="D475" s="53" t="s">
        <v>1873</v>
      </c>
      <c r="E475" s="7" t="s">
        <v>1874</v>
      </c>
      <c r="F475" s="7">
        <v>1</v>
      </c>
      <c r="G475" s="7">
        <v>35</v>
      </c>
      <c r="L475" s="7">
        <v>104170201</v>
      </c>
      <c r="M475" s="53" t="s">
        <v>1875</v>
      </c>
      <c r="N475" s="53" t="s">
        <v>1876</v>
      </c>
      <c r="O475" s="7">
        <v>30103</v>
      </c>
      <c r="P475" s="39"/>
      <c r="Q475" s="7" t="s">
        <v>1184</v>
      </c>
      <c r="S475" s="7">
        <v>2</v>
      </c>
      <c r="T475" s="7">
        <v>0</v>
      </c>
      <c r="U475" s="53"/>
      <c r="V475" s="53"/>
      <c r="W475" s="53"/>
      <c r="X475" s="53"/>
      <c r="Y475" s="53"/>
      <c r="Z475" s="53"/>
      <c r="AA475" s="53"/>
    </row>
    <row r="476" s="7" customFormat="1" spans="1:27">
      <c r="A476" s="7">
        <v>104170202</v>
      </c>
      <c r="B476" s="7">
        <v>1001</v>
      </c>
      <c r="C476" s="39" t="s">
        <v>1877</v>
      </c>
      <c r="D476" s="53" t="s">
        <v>1878</v>
      </c>
      <c r="E476" s="7" t="s">
        <v>1879</v>
      </c>
      <c r="F476" s="7">
        <v>1</v>
      </c>
      <c r="G476" s="7">
        <v>35</v>
      </c>
      <c r="L476" s="7">
        <v>104170203</v>
      </c>
      <c r="M476" s="53" t="s">
        <v>1880</v>
      </c>
      <c r="N476" s="53" t="s">
        <v>1881</v>
      </c>
      <c r="O476" s="7">
        <v>30103</v>
      </c>
      <c r="P476" s="39"/>
      <c r="Q476" s="7" t="s">
        <v>1184</v>
      </c>
      <c r="S476" s="7">
        <v>2</v>
      </c>
      <c r="T476" s="7">
        <v>0</v>
      </c>
      <c r="U476" s="53"/>
      <c r="V476" s="53"/>
      <c r="W476" s="53"/>
      <c r="X476" s="53"/>
      <c r="Y476" s="53"/>
      <c r="Z476" s="53"/>
      <c r="AA476" s="53"/>
    </row>
    <row r="477" s="7" customFormat="1" spans="1:27">
      <c r="A477" s="7">
        <v>104170203</v>
      </c>
      <c r="B477" s="7">
        <v>1001</v>
      </c>
      <c r="C477" s="39" t="s">
        <v>1882</v>
      </c>
      <c r="D477" s="53" t="s">
        <v>1883</v>
      </c>
      <c r="E477" s="7" t="s">
        <v>1884</v>
      </c>
      <c r="F477" s="7">
        <v>1</v>
      </c>
      <c r="G477" s="7">
        <v>35</v>
      </c>
      <c r="L477" s="7">
        <v>104170205</v>
      </c>
      <c r="M477" s="53" t="s">
        <v>1885</v>
      </c>
      <c r="N477" s="53" t="s">
        <v>1886</v>
      </c>
      <c r="O477" s="7">
        <v>30103</v>
      </c>
      <c r="P477" s="39"/>
      <c r="Q477" s="7" t="s">
        <v>1184</v>
      </c>
      <c r="S477" s="7">
        <v>2</v>
      </c>
      <c r="T477" s="7">
        <v>0</v>
      </c>
      <c r="U477" s="53"/>
      <c r="V477" s="53"/>
      <c r="W477" s="53"/>
      <c r="X477" s="53"/>
      <c r="Y477" s="53"/>
      <c r="Z477" s="53"/>
      <c r="AA477" s="53"/>
    </row>
    <row r="478" s="7" customFormat="1" spans="1:27">
      <c r="A478" s="14">
        <v>104170204</v>
      </c>
      <c r="B478" s="7">
        <v>1001</v>
      </c>
      <c r="C478" s="39" t="s">
        <v>1887</v>
      </c>
      <c r="D478" s="53" t="s">
        <v>1888</v>
      </c>
      <c r="E478" s="7" t="s">
        <v>1889</v>
      </c>
      <c r="F478" s="7">
        <v>1</v>
      </c>
      <c r="G478" s="7">
        <v>35</v>
      </c>
      <c r="L478" s="7">
        <v>104170207</v>
      </c>
      <c r="M478" s="53">
        <v>9313</v>
      </c>
      <c r="N478" s="53" t="s">
        <v>1890</v>
      </c>
      <c r="O478" s="7">
        <v>30103</v>
      </c>
      <c r="P478" s="39"/>
      <c r="Q478" s="7" t="s">
        <v>1184</v>
      </c>
      <c r="S478" s="7">
        <v>2</v>
      </c>
      <c r="T478" s="7">
        <v>0</v>
      </c>
      <c r="U478" s="53"/>
      <c r="V478" s="53"/>
      <c r="W478" s="53"/>
      <c r="X478" s="53"/>
      <c r="Y478" s="53"/>
      <c r="Z478" s="53"/>
      <c r="AA478" s="53"/>
    </row>
    <row r="479" s="7" customFormat="1" spans="1:27">
      <c r="A479" s="7">
        <v>104170205</v>
      </c>
      <c r="B479" s="7">
        <v>1001</v>
      </c>
      <c r="C479" s="39" t="s">
        <v>1891</v>
      </c>
      <c r="D479" s="53" t="s">
        <v>1892</v>
      </c>
      <c r="E479" s="7" t="s">
        <v>1893</v>
      </c>
      <c r="F479" s="7">
        <v>1</v>
      </c>
      <c r="G479" s="7">
        <v>35</v>
      </c>
      <c r="L479" s="7">
        <v>104170209</v>
      </c>
      <c r="M479" s="53" t="s">
        <v>1894</v>
      </c>
      <c r="N479" s="53" t="s">
        <v>1895</v>
      </c>
      <c r="O479" s="7">
        <v>30103</v>
      </c>
      <c r="P479" s="39"/>
      <c r="Q479" s="7" t="s">
        <v>1184</v>
      </c>
      <c r="S479" s="7">
        <v>2</v>
      </c>
      <c r="T479" s="7">
        <v>0</v>
      </c>
      <c r="U479" s="53"/>
      <c r="V479" s="53"/>
      <c r="W479" s="53"/>
      <c r="X479" s="53"/>
      <c r="Y479" s="53"/>
      <c r="Z479" s="53"/>
      <c r="AA479" s="53"/>
    </row>
    <row r="480" s="7" customFormat="1" spans="1:27">
      <c r="A480" s="7">
        <v>104170301</v>
      </c>
      <c r="B480" s="7">
        <v>1001</v>
      </c>
      <c r="C480" s="39" t="s">
        <v>1896</v>
      </c>
      <c r="D480" s="53" t="s">
        <v>1897</v>
      </c>
      <c r="E480" s="7" t="s">
        <v>1898</v>
      </c>
      <c r="F480" s="7">
        <v>1</v>
      </c>
      <c r="G480" s="7">
        <v>35</v>
      </c>
      <c r="L480" s="7">
        <v>104170301</v>
      </c>
      <c r="M480" s="53" t="s">
        <v>1899</v>
      </c>
      <c r="N480" s="53" t="s">
        <v>1900</v>
      </c>
      <c r="O480" s="7">
        <v>30103</v>
      </c>
      <c r="P480" s="39"/>
      <c r="Q480" s="7" t="s">
        <v>1184</v>
      </c>
      <c r="S480" s="7">
        <v>2</v>
      </c>
      <c r="T480" s="7">
        <v>0</v>
      </c>
      <c r="U480" s="53"/>
      <c r="V480" s="53"/>
      <c r="W480" s="53"/>
      <c r="X480" s="53"/>
      <c r="Y480" s="53"/>
      <c r="Z480" s="53"/>
      <c r="AA480" s="53"/>
    </row>
    <row r="481" s="7" customFormat="1" spans="1:27">
      <c r="A481" s="7">
        <v>104170302</v>
      </c>
      <c r="B481" s="7">
        <v>1001</v>
      </c>
      <c r="C481" s="39" t="s">
        <v>1901</v>
      </c>
      <c r="D481" s="53" t="s">
        <v>1902</v>
      </c>
      <c r="E481" s="7" t="s">
        <v>1903</v>
      </c>
      <c r="F481" s="7">
        <v>1</v>
      </c>
      <c r="G481" s="7">
        <v>35</v>
      </c>
      <c r="L481" s="7">
        <v>104170302</v>
      </c>
      <c r="M481" s="53" t="s">
        <v>1904</v>
      </c>
      <c r="N481" s="53" t="s">
        <v>1905</v>
      </c>
      <c r="O481" s="7">
        <v>30103</v>
      </c>
      <c r="P481" s="39"/>
      <c r="Q481" s="7" t="s">
        <v>1184</v>
      </c>
      <c r="S481" s="7">
        <v>2</v>
      </c>
      <c r="T481" s="7">
        <v>0</v>
      </c>
      <c r="U481" s="53"/>
      <c r="V481" s="53"/>
      <c r="W481" s="53"/>
      <c r="X481" s="53"/>
      <c r="Y481" s="53"/>
      <c r="Z481" s="53"/>
      <c r="AA481" s="53"/>
    </row>
    <row r="482" s="7" customFormat="1" spans="1:27">
      <c r="A482" s="7">
        <v>104170303</v>
      </c>
      <c r="B482" s="7">
        <v>1001</v>
      </c>
      <c r="C482" s="39" t="s">
        <v>1906</v>
      </c>
      <c r="D482" s="53" t="s">
        <v>1907</v>
      </c>
      <c r="E482" s="7" t="s">
        <v>1908</v>
      </c>
      <c r="F482" s="7">
        <v>1</v>
      </c>
      <c r="G482" s="7">
        <v>35</v>
      </c>
      <c r="L482" s="7">
        <v>104170303</v>
      </c>
      <c r="M482" s="53" t="s">
        <v>1909</v>
      </c>
      <c r="N482" s="53" t="s">
        <v>1910</v>
      </c>
      <c r="O482" s="7">
        <v>30103</v>
      </c>
      <c r="P482" s="39"/>
      <c r="Q482" s="7" t="s">
        <v>1184</v>
      </c>
      <c r="S482" s="7">
        <v>2</v>
      </c>
      <c r="T482" s="7">
        <v>0</v>
      </c>
      <c r="U482" s="53"/>
      <c r="V482" s="53"/>
      <c r="W482" s="53"/>
      <c r="X482" s="53"/>
      <c r="Y482" s="53"/>
      <c r="Z482" s="53"/>
      <c r="AA482" s="53"/>
    </row>
    <row r="483" s="7" customFormat="1" spans="1:27">
      <c r="A483" s="7">
        <v>104170304</v>
      </c>
      <c r="B483" s="7">
        <v>1001</v>
      </c>
      <c r="C483" s="39" t="s">
        <v>1911</v>
      </c>
      <c r="D483" s="53" t="s">
        <v>1912</v>
      </c>
      <c r="E483" s="7" t="s">
        <v>1913</v>
      </c>
      <c r="F483" s="7">
        <v>1</v>
      </c>
      <c r="G483" s="7">
        <v>35</v>
      </c>
      <c r="L483" s="7">
        <v>104170304</v>
      </c>
      <c r="M483" s="53" t="s">
        <v>1914</v>
      </c>
      <c r="N483" s="53" t="s">
        <v>1915</v>
      </c>
      <c r="O483" s="7">
        <v>30103</v>
      </c>
      <c r="P483" s="39"/>
      <c r="Q483" s="7" t="s">
        <v>1184</v>
      </c>
      <c r="S483" s="7">
        <v>2</v>
      </c>
      <c r="T483" s="7">
        <v>0</v>
      </c>
      <c r="U483" s="53"/>
      <c r="V483" s="53"/>
      <c r="W483" s="53"/>
      <c r="X483" s="53"/>
      <c r="Y483" s="53"/>
      <c r="Z483" s="53"/>
      <c r="AA483" s="53"/>
    </row>
    <row r="484" s="7" customFormat="1" spans="1:27">
      <c r="A484" s="7">
        <v>104170401</v>
      </c>
      <c r="B484" s="7">
        <v>1001</v>
      </c>
      <c r="C484" s="39" t="s">
        <v>1916</v>
      </c>
      <c r="D484" s="53" t="s">
        <v>1917</v>
      </c>
      <c r="E484" s="7" t="s">
        <v>1918</v>
      </c>
      <c r="F484" s="7">
        <v>1</v>
      </c>
      <c r="G484" s="7">
        <v>35</v>
      </c>
      <c r="L484" s="7">
        <v>104170401</v>
      </c>
      <c r="M484" s="53" t="s">
        <v>1919</v>
      </c>
      <c r="N484" s="53" t="s">
        <v>1920</v>
      </c>
      <c r="O484" s="7">
        <v>30103</v>
      </c>
      <c r="P484" s="39"/>
      <c r="Q484" s="7" t="s">
        <v>1184</v>
      </c>
      <c r="S484" s="7">
        <v>2</v>
      </c>
      <c r="T484" s="7">
        <v>0</v>
      </c>
      <c r="U484" s="53"/>
      <c r="V484" s="53"/>
      <c r="W484" s="53"/>
      <c r="X484" s="53"/>
      <c r="Y484" s="53"/>
      <c r="Z484" s="53"/>
      <c r="AA484" s="53"/>
    </row>
    <row r="485" s="7" customFormat="1" spans="1:27">
      <c r="A485" s="7">
        <v>104170402</v>
      </c>
      <c r="B485" s="7">
        <v>1001</v>
      </c>
      <c r="C485" s="39" t="s">
        <v>1921</v>
      </c>
      <c r="D485" s="53" t="s">
        <v>1922</v>
      </c>
      <c r="E485" s="7" t="s">
        <v>1923</v>
      </c>
      <c r="F485" s="7">
        <v>1</v>
      </c>
      <c r="G485" s="7">
        <v>35</v>
      </c>
      <c r="L485" s="7">
        <v>104170403</v>
      </c>
      <c r="M485" s="53" t="s">
        <v>1924</v>
      </c>
      <c r="N485" s="53" t="s">
        <v>1925</v>
      </c>
      <c r="O485" s="7">
        <v>30103</v>
      </c>
      <c r="P485" s="39"/>
      <c r="Q485" s="7" t="s">
        <v>1184</v>
      </c>
      <c r="S485" s="7">
        <v>2</v>
      </c>
      <c r="T485" s="7">
        <v>0</v>
      </c>
      <c r="U485" s="53"/>
      <c r="V485" s="53"/>
      <c r="W485" s="53"/>
      <c r="X485" s="53"/>
      <c r="Y485" s="53"/>
      <c r="Z485" s="53"/>
      <c r="AA485" s="53"/>
    </row>
    <row r="486" s="7" customFormat="1" ht="12" customHeight="1" spans="1:27">
      <c r="A486" s="7">
        <v>104170501</v>
      </c>
      <c r="B486" s="7">
        <v>1001</v>
      </c>
      <c r="C486" s="39" t="s">
        <v>1926</v>
      </c>
      <c r="D486" s="53" t="s">
        <v>1927</v>
      </c>
      <c r="E486" s="7" t="s">
        <v>1928</v>
      </c>
      <c r="F486" s="7">
        <v>1</v>
      </c>
      <c r="G486" s="7">
        <v>35</v>
      </c>
      <c r="L486" s="7">
        <v>104170501</v>
      </c>
      <c r="M486" s="53" t="s">
        <v>63</v>
      </c>
      <c r="N486" s="53" t="s">
        <v>1929</v>
      </c>
      <c r="O486" s="7">
        <v>30103</v>
      </c>
      <c r="P486" s="39"/>
      <c r="Q486" s="7" t="s">
        <v>1184</v>
      </c>
      <c r="S486" s="7">
        <v>2</v>
      </c>
      <c r="T486" s="7">
        <v>0</v>
      </c>
      <c r="U486" s="53"/>
      <c r="V486" s="53"/>
      <c r="W486" s="53"/>
      <c r="X486" s="53"/>
      <c r="Y486" s="53"/>
      <c r="Z486" s="53"/>
      <c r="AA486" s="53"/>
    </row>
    <row r="487" s="7" customFormat="1" spans="1:27">
      <c r="A487" s="14">
        <v>104170502</v>
      </c>
      <c r="B487" s="7">
        <v>1001</v>
      </c>
      <c r="C487" s="39" t="s">
        <v>1930</v>
      </c>
      <c r="D487" s="53" t="s">
        <v>1931</v>
      </c>
      <c r="E487" s="7" t="s">
        <v>1932</v>
      </c>
      <c r="F487" s="7">
        <v>1</v>
      </c>
      <c r="G487" s="7">
        <v>35</v>
      </c>
      <c r="L487" s="7">
        <v>104170503</v>
      </c>
      <c r="M487" s="53" t="s">
        <v>63</v>
      </c>
      <c r="N487" s="53" t="s">
        <v>1933</v>
      </c>
      <c r="O487" s="7">
        <v>30103</v>
      </c>
      <c r="P487" s="39"/>
      <c r="Q487" s="7" t="s">
        <v>1184</v>
      </c>
      <c r="S487" s="7">
        <v>2</v>
      </c>
      <c r="T487" s="7">
        <v>0</v>
      </c>
      <c r="U487" s="53"/>
      <c r="V487" s="53"/>
      <c r="W487" s="53"/>
      <c r="X487" s="53"/>
      <c r="Y487" s="53"/>
      <c r="Z487" s="53"/>
      <c r="AA487" s="53"/>
    </row>
    <row r="488" s="17" customFormat="1" spans="1:32">
      <c r="A488" s="17">
        <v>104420101</v>
      </c>
      <c r="B488" s="17">
        <v>1001</v>
      </c>
      <c r="C488" s="96" t="s">
        <v>1934</v>
      </c>
      <c r="D488" s="97" t="s">
        <v>1935</v>
      </c>
      <c r="E488" s="17" t="s">
        <v>1936</v>
      </c>
      <c r="F488" s="17">
        <v>1</v>
      </c>
      <c r="G488" s="17">
        <v>40</v>
      </c>
      <c r="L488" s="17">
        <v>104420101</v>
      </c>
      <c r="M488" s="97" t="s">
        <v>1937</v>
      </c>
      <c r="N488" s="97" t="s">
        <v>63</v>
      </c>
      <c r="O488" s="17">
        <v>30104</v>
      </c>
      <c r="P488" s="96"/>
      <c r="Q488" s="17" t="s">
        <v>1184</v>
      </c>
      <c r="S488" s="17">
        <v>2</v>
      </c>
      <c r="T488" s="17">
        <v>0</v>
      </c>
      <c r="U488" s="97"/>
      <c r="V488" s="97"/>
      <c r="W488" s="97"/>
      <c r="X488" s="97"/>
      <c r="Y488" s="97"/>
      <c r="Z488" s="97"/>
      <c r="AA488" s="97"/>
      <c r="AC488" s="97"/>
      <c r="AF488" s="17" t="str">
        <f t="shared" ref="AF488:AF505" si="0">AD488&amp;AB488</f>
        <v/>
      </c>
    </row>
    <row r="489" s="17" customFormat="1" spans="1:32">
      <c r="A489" s="17">
        <v>104420102</v>
      </c>
      <c r="B489" s="17">
        <v>1001</v>
      </c>
      <c r="C489" s="96" t="s">
        <v>1938</v>
      </c>
      <c r="D489" s="97" t="s">
        <v>1939</v>
      </c>
      <c r="E489" s="17" t="s">
        <v>1940</v>
      </c>
      <c r="F489" s="17">
        <v>1</v>
      </c>
      <c r="G489" s="17">
        <v>40</v>
      </c>
      <c r="L489" s="17">
        <v>104420102</v>
      </c>
      <c r="M489" s="97" t="s">
        <v>1941</v>
      </c>
      <c r="N489" s="97" t="s">
        <v>63</v>
      </c>
      <c r="O489" s="17">
        <v>30104</v>
      </c>
      <c r="P489" s="96"/>
      <c r="Q489" s="17" t="s">
        <v>1184</v>
      </c>
      <c r="S489" s="17">
        <v>2</v>
      </c>
      <c r="T489" s="17">
        <v>0</v>
      </c>
      <c r="U489" s="97"/>
      <c r="V489" s="97"/>
      <c r="W489" s="97"/>
      <c r="X489" s="97"/>
      <c r="Y489" s="97"/>
      <c r="Z489" s="97"/>
      <c r="AA489" s="97"/>
      <c r="AC489" s="97"/>
      <c r="AF489" s="17" t="str">
        <f t="shared" si="0"/>
        <v/>
      </c>
    </row>
    <row r="490" s="17" customFormat="1" spans="1:32">
      <c r="A490" s="17">
        <v>104420103</v>
      </c>
      <c r="B490" s="17">
        <v>1001</v>
      </c>
      <c r="C490" s="96" t="s">
        <v>1942</v>
      </c>
      <c r="D490" s="97" t="s">
        <v>1943</v>
      </c>
      <c r="E490" s="17" t="s">
        <v>1944</v>
      </c>
      <c r="F490" s="17">
        <v>1</v>
      </c>
      <c r="G490" s="17">
        <v>40</v>
      </c>
      <c r="L490" s="17">
        <v>104420103</v>
      </c>
      <c r="M490" s="97" t="s">
        <v>1945</v>
      </c>
      <c r="N490" s="97" t="s">
        <v>63</v>
      </c>
      <c r="O490" s="17">
        <v>30104</v>
      </c>
      <c r="P490" s="96"/>
      <c r="Q490" s="17" t="s">
        <v>1184</v>
      </c>
      <c r="S490" s="17">
        <v>2</v>
      </c>
      <c r="T490" s="17">
        <v>0</v>
      </c>
      <c r="U490" s="97"/>
      <c r="V490" s="97"/>
      <c r="W490" s="97"/>
      <c r="X490" s="97"/>
      <c r="Y490" s="97"/>
      <c r="Z490" s="97"/>
      <c r="AA490" s="97"/>
      <c r="AC490" s="97"/>
      <c r="AF490" s="17" t="str">
        <f t="shared" si="0"/>
        <v/>
      </c>
    </row>
    <row r="491" s="17" customFormat="1" spans="1:32">
      <c r="A491" s="17">
        <v>104420104</v>
      </c>
      <c r="B491" s="17">
        <v>1001</v>
      </c>
      <c r="C491" s="96" t="s">
        <v>1946</v>
      </c>
      <c r="D491" s="97" t="s">
        <v>1947</v>
      </c>
      <c r="E491" s="17" t="s">
        <v>1948</v>
      </c>
      <c r="F491" s="17">
        <v>1</v>
      </c>
      <c r="G491" s="17">
        <v>40</v>
      </c>
      <c r="L491" s="17">
        <v>104420104</v>
      </c>
      <c r="M491" s="97" t="s">
        <v>1949</v>
      </c>
      <c r="N491" s="97" t="s">
        <v>63</v>
      </c>
      <c r="O491" s="17">
        <v>30104</v>
      </c>
      <c r="P491" s="96"/>
      <c r="Q491" s="17" t="s">
        <v>1184</v>
      </c>
      <c r="S491" s="17">
        <v>2</v>
      </c>
      <c r="T491" s="17">
        <v>0</v>
      </c>
      <c r="U491" s="97"/>
      <c r="V491" s="97"/>
      <c r="W491" s="97"/>
      <c r="X491" s="97"/>
      <c r="Y491" s="97"/>
      <c r="Z491" s="97"/>
      <c r="AA491" s="97"/>
      <c r="AC491" s="97"/>
      <c r="AF491" s="17" t="str">
        <f t="shared" si="0"/>
        <v/>
      </c>
    </row>
    <row r="492" s="17" customFormat="1" spans="1:32">
      <c r="A492" s="17">
        <v>104420105</v>
      </c>
      <c r="B492" s="17">
        <v>1001</v>
      </c>
      <c r="C492" s="96" t="s">
        <v>1950</v>
      </c>
      <c r="D492" s="97" t="s">
        <v>1951</v>
      </c>
      <c r="E492" s="17" t="s">
        <v>1952</v>
      </c>
      <c r="F492" s="17">
        <v>1</v>
      </c>
      <c r="G492" s="17">
        <v>40</v>
      </c>
      <c r="L492" s="17">
        <v>104420105</v>
      </c>
      <c r="M492" s="97" t="s">
        <v>1953</v>
      </c>
      <c r="N492" s="97" t="s">
        <v>63</v>
      </c>
      <c r="O492" s="17">
        <v>30104</v>
      </c>
      <c r="P492" s="96"/>
      <c r="Q492" s="17" t="s">
        <v>1184</v>
      </c>
      <c r="S492" s="17">
        <v>2</v>
      </c>
      <c r="T492" s="17">
        <v>0</v>
      </c>
      <c r="U492" s="97"/>
      <c r="V492" s="97"/>
      <c r="W492" s="97"/>
      <c r="X492" s="97"/>
      <c r="Y492" s="97"/>
      <c r="Z492" s="97"/>
      <c r="AA492" s="97"/>
      <c r="AC492" s="97"/>
      <c r="AF492" s="17" t="str">
        <f t="shared" si="0"/>
        <v/>
      </c>
    </row>
    <row r="493" s="17" customFormat="1" spans="1:32">
      <c r="A493" s="17">
        <v>104420201</v>
      </c>
      <c r="B493" s="17">
        <v>1001</v>
      </c>
      <c r="C493" s="96" t="s">
        <v>1954</v>
      </c>
      <c r="D493" s="97" t="s">
        <v>1955</v>
      </c>
      <c r="E493" s="17" t="s">
        <v>1956</v>
      </c>
      <c r="F493" s="17">
        <v>1</v>
      </c>
      <c r="G493" s="17">
        <v>40</v>
      </c>
      <c r="L493" s="17">
        <v>104420201</v>
      </c>
      <c r="M493" s="97" t="s">
        <v>1957</v>
      </c>
      <c r="N493" s="97" t="s">
        <v>1958</v>
      </c>
      <c r="O493" s="17">
        <v>30104</v>
      </c>
      <c r="P493" s="96"/>
      <c r="Q493" s="17" t="s">
        <v>1184</v>
      </c>
      <c r="S493" s="17">
        <v>2</v>
      </c>
      <c r="T493" s="17">
        <v>0</v>
      </c>
      <c r="U493" s="97"/>
      <c r="V493" s="97"/>
      <c r="W493" s="97"/>
      <c r="X493" s="97"/>
      <c r="Y493" s="97"/>
      <c r="Z493" s="97"/>
      <c r="AA493" s="97"/>
      <c r="AC493" s="97"/>
      <c r="AF493" s="17" t="str">
        <f t="shared" si="0"/>
        <v/>
      </c>
    </row>
    <row r="494" s="17" customFormat="1" spans="1:32">
      <c r="A494" s="17">
        <v>104420202</v>
      </c>
      <c r="B494" s="17">
        <v>1001</v>
      </c>
      <c r="C494" s="96" t="s">
        <v>1959</v>
      </c>
      <c r="D494" s="97" t="s">
        <v>1960</v>
      </c>
      <c r="E494" s="17" t="s">
        <v>1961</v>
      </c>
      <c r="F494" s="17">
        <v>1</v>
      </c>
      <c r="G494" s="17">
        <v>40</v>
      </c>
      <c r="L494" s="17">
        <v>104420203</v>
      </c>
      <c r="M494" s="97" t="s">
        <v>1962</v>
      </c>
      <c r="N494" s="97" t="s">
        <v>1963</v>
      </c>
      <c r="O494" s="17">
        <v>30104</v>
      </c>
      <c r="P494" s="96"/>
      <c r="Q494" s="17" t="s">
        <v>1184</v>
      </c>
      <c r="S494" s="17">
        <v>2</v>
      </c>
      <c r="T494" s="17">
        <v>0</v>
      </c>
      <c r="U494" s="97"/>
      <c r="V494" s="97"/>
      <c r="W494" s="97"/>
      <c r="X494" s="97"/>
      <c r="Y494" s="97"/>
      <c r="Z494" s="97"/>
      <c r="AA494" s="97"/>
      <c r="AC494" s="97"/>
      <c r="AF494" s="17" t="str">
        <f t="shared" si="0"/>
        <v/>
      </c>
    </row>
    <row r="495" s="17" customFormat="1" spans="1:32">
      <c r="A495" s="17">
        <v>104420203</v>
      </c>
      <c r="B495" s="17">
        <v>1001</v>
      </c>
      <c r="C495" s="96" t="s">
        <v>1964</v>
      </c>
      <c r="D495" s="97" t="s">
        <v>1965</v>
      </c>
      <c r="E495" s="17" t="s">
        <v>1966</v>
      </c>
      <c r="F495" s="17">
        <v>1</v>
      </c>
      <c r="G495" s="17">
        <v>40</v>
      </c>
      <c r="L495" s="17">
        <v>104420205</v>
      </c>
      <c r="M495" s="97" t="s">
        <v>1967</v>
      </c>
      <c r="N495" s="97" t="s">
        <v>1968</v>
      </c>
      <c r="O495" s="17">
        <v>30104</v>
      </c>
      <c r="P495" s="96"/>
      <c r="Q495" s="17" t="s">
        <v>1184</v>
      </c>
      <c r="S495" s="17">
        <v>2</v>
      </c>
      <c r="T495" s="17">
        <v>0</v>
      </c>
      <c r="U495" s="97"/>
      <c r="V495" s="97"/>
      <c r="W495" s="97"/>
      <c r="X495" s="97"/>
      <c r="Y495" s="97"/>
      <c r="Z495" s="97"/>
      <c r="AA495" s="97"/>
      <c r="AC495" s="97"/>
      <c r="AF495" s="17" t="str">
        <f t="shared" si="0"/>
        <v/>
      </c>
    </row>
    <row r="496" s="17" customFormat="1" spans="1:32">
      <c r="A496" s="17">
        <v>104420204</v>
      </c>
      <c r="B496" s="17">
        <v>1001</v>
      </c>
      <c r="C496" s="96" t="s">
        <v>1969</v>
      </c>
      <c r="D496" s="97" t="s">
        <v>1970</v>
      </c>
      <c r="E496" s="17" t="s">
        <v>1971</v>
      </c>
      <c r="F496" s="17">
        <v>1</v>
      </c>
      <c r="G496" s="17">
        <v>40</v>
      </c>
      <c r="L496" s="17">
        <v>104420207</v>
      </c>
      <c r="M496" s="97" t="s">
        <v>1972</v>
      </c>
      <c r="N496" s="97" t="s">
        <v>1973</v>
      </c>
      <c r="O496" s="17">
        <v>30104</v>
      </c>
      <c r="P496" s="96"/>
      <c r="Q496" s="17" t="s">
        <v>1184</v>
      </c>
      <c r="S496" s="17">
        <v>2</v>
      </c>
      <c r="T496" s="17">
        <v>0</v>
      </c>
      <c r="U496" s="97"/>
      <c r="V496" s="97"/>
      <c r="W496" s="97"/>
      <c r="X496" s="97"/>
      <c r="Y496" s="97"/>
      <c r="Z496" s="97"/>
      <c r="AA496" s="97"/>
      <c r="AC496" s="97"/>
      <c r="AF496" s="17" t="str">
        <f t="shared" si="0"/>
        <v/>
      </c>
    </row>
    <row r="497" s="17" customFormat="1" spans="1:32">
      <c r="A497" s="17">
        <v>104420301</v>
      </c>
      <c r="B497" s="17">
        <v>1001</v>
      </c>
      <c r="C497" s="96" t="s">
        <v>1974</v>
      </c>
      <c r="D497" s="97" t="s">
        <v>1975</v>
      </c>
      <c r="E497" s="17" t="s">
        <v>1976</v>
      </c>
      <c r="F497" s="17">
        <v>1</v>
      </c>
      <c r="G497" s="17">
        <v>40</v>
      </c>
      <c r="L497" s="17">
        <v>104420301</v>
      </c>
      <c r="M497" s="97" t="s">
        <v>1977</v>
      </c>
      <c r="N497" s="97" t="s">
        <v>1978</v>
      </c>
      <c r="O497" s="17">
        <v>30104</v>
      </c>
      <c r="P497" s="96"/>
      <c r="Q497" s="17" t="s">
        <v>1184</v>
      </c>
      <c r="S497" s="17">
        <v>2</v>
      </c>
      <c r="T497" s="17">
        <v>0</v>
      </c>
      <c r="U497" s="97"/>
      <c r="V497" s="97"/>
      <c r="W497" s="97"/>
      <c r="X497" s="97"/>
      <c r="Y497" s="97"/>
      <c r="Z497" s="97"/>
      <c r="AA497" s="97"/>
      <c r="AC497" s="97"/>
      <c r="AF497" s="17" t="str">
        <f t="shared" si="0"/>
        <v/>
      </c>
    </row>
    <row r="498" s="17" customFormat="1" spans="1:32">
      <c r="A498" s="17">
        <v>104420302</v>
      </c>
      <c r="B498" s="17">
        <v>1001</v>
      </c>
      <c r="C498" s="96" t="s">
        <v>1979</v>
      </c>
      <c r="D498" s="97" t="s">
        <v>1980</v>
      </c>
      <c r="E498" s="17" t="s">
        <v>1981</v>
      </c>
      <c r="F498" s="17">
        <v>1</v>
      </c>
      <c r="G498" s="17">
        <v>40</v>
      </c>
      <c r="L498" s="17">
        <v>104420302</v>
      </c>
      <c r="M498" s="97" t="s">
        <v>1982</v>
      </c>
      <c r="N498" s="97" t="s">
        <v>1983</v>
      </c>
      <c r="O498" s="17">
        <v>30104</v>
      </c>
      <c r="P498" s="96"/>
      <c r="Q498" s="17" t="s">
        <v>1184</v>
      </c>
      <c r="S498" s="17">
        <v>2</v>
      </c>
      <c r="T498" s="17">
        <v>0</v>
      </c>
      <c r="U498" s="97"/>
      <c r="V498" s="97"/>
      <c r="W498" s="97"/>
      <c r="X498" s="97"/>
      <c r="Y498" s="97"/>
      <c r="Z498" s="97"/>
      <c r="AA498" s="97"/>
      <c r="AC498" s="97"/>
      <c r="AF498" s="17" t="str">
        <f t="shared" si="0"/>
        <v/>
      </c>
    </row>
    <row r="499" s="17" customFormat="1" spans="1:32">
      <c r="A499" s="17">
        <v>104420303</v>
      </c>
      <c r="B499" s="17">
        <v>1001</v>
      </c>
      <c r="C499" s="96" t="s">
        <v>1296</v>
      </c>
      <c r="D499" s="97" t="s">
        <v>1984</v>
      </c>
      <c r="E499" s="17" t="s">
        <v>1985</v>
      </c>
      <c r="F499" s="17">
        <v>1</v>
      </c>
      <c r="G499" s="17">
        <v>40</v>
      </c>
      <c r="L499" s="17">
        <v>104420303</v>
      </c>
      <c r="M499" s="97" t="s">
        <v>1986</v>
      </c>
      <c r="N499" s="97" t="s">
        <v>1987</v>
      </c>
      <c r="O499" s="17">
        <v>30104</v>
      </c>
      <c r="P499" s="96"/>
      <c r="Q499" s="17" t="s">
        <v>1184</v>
      </c>
      <c r="S499" s="17">
        <v>2</v>
      </c>
      <c r="T499" s="17">
        <v>0</v>
      </c>
      <c r="U499" s="97"/>
      <c r="V499" s="97"/>
      <c r="W499" s="97"/>
      <c r="X499" s="97"/>
      <c r="Y499" s="97"/>
      <c r="Z499" s="97"/>
      <c r="AA499" s="97"/>
      <c r="AC499" s="97"/>
      <c r="AF499" s="17" t="str">
        <f t="shared" si="0"/>
        <v/>
      </c>
    </row>
    <row r="500" s="17" customFormat="1" spans="1:32">
      <c r="A500" s="17">
        <v>104420401</v>
      </c>
      <c r="B500" s="17">
        <v>1001</v>
      </c>
      <c r="C500" s="96" t="s">
        <v>1988</v>
      </c>
      <c r="D500" s="97" t="s">
        <v>1989</v>
      </c>
      <c r="E500" s="17" t="s">
        <v>1990</v>
      </c>
      <c r="F500" s="17">
        <v>1</v>
      </c>
      <c r="G500" s="17">
        <v>40</v>
      </c>
      <c r="L500" s="17">
        <v>104420401</v>
      </c>
      <c r="M500" s="97" t="s">
        <v>1991</v>
      </c>
      <c r="N500" s="97" t="s">
        <v>1992</v>
      </c>
      <c r="O500" s="17">
        <v>30104</v>
      </c>
      <c r="P500" s="96"/>
      <c r="Q500" s="17" t="s">
        <v>1184</v>
      </c>
      <c r="S500" s="17">
        <v>2</v>
      </c>
      <c r="T500" s="17">
        <v>0</v>
      </c>
      <c r="U500" s="97"/>
      <c r="V500" s="97"/>
      <c r="W500" s="97"/>
      <c r="X500" s="97"/>
      <c r="Y500" s="97"/>
      <c r="Z500" s="97"/>
      <c r="AA500" s="97"/>
      <c r="AC500" s="97"/>
      <c r="AF500" s="17" t="str">
        <f t="shared" si="0"/>
        <v/>
      </c>
    </row>
    <row r="501" s="17" customFormat="1" spans="1:32">
      <c r="A501" s="17">
        <v>104420402</v>
      </c>
      <c r="B501" s="17">
        <v>1001</v>
      </c>
      <c r="C501" s="96" t="s">
        <v>1993</v>
      </c>
      <c r="D501" s="97" t="s">
        <v>1994</v>
      </c>
      <c r="E501" s="17" t="s">
        <v>1995</v>
      </c>
      <c r="F501" s="17">
        <v>1</v>
      </c>
      <c r="G501" s="17">
        <v>40</v>
      </c>
      <c r="L501" s="17">
        <v>104420403</v>
      </c>
      <c r="M501" s="97" t="s">
        <v>1996</v>
      </c>
      <c r="N501" s="97" t="s">
        <v>1997</v>
      </c>
      <c r="O501" s="17">
        <v>30104</v>
      </c>
      <c r="P501" s="96"/>
      <c r="Q501" s="17" t="s">
        <v>1184</v>
      </c>
      <c r="S501" s="17">
        <v>2</v>
      </c>
      <c r="T501" s="17">
        <v>0</v>
      </c>
      <c r="U501" s="97"/>
      <c r="V501" s="97"/>
      <c r="W501" s="97"/>
      <c r="X501" s="97"/>
      <c r="Y501" s="97"/>
      <c r="Z501" s="97"/>
      <c r="AA501" s="97"/>
      <c r="AC501" s="97"/>
      <c r="AF501" s="17" t="str">
        <f t="shared" si="0"/>
        <v/>
      </c>
    </row>
    <row r="502" s="17" customFormat="1" spans="1:32">
      <c r="A502" s="17">
        <v>104420403</v>
      </c>
      <c r="B502" s="17">
        <v>1001</v>
      </c>
      <c r="C502" s="96" t="s">
        <v>1998</v>
      </c>
      <c r="D502" s="97" t="s">
        <v>1999</v>
      </c>
      <c r="E502" s="17" t="s">
        <v>2000</v>
      </c>
      <c r="F502" s="17">
        <v>1</v>
      </c>
      <c r="G502" s="17">
        <v>40</v>
      </c>
      <c r="L502" s="17">
        <v>104420405</v>
      </c>
      <c r="M502" s="97" t="s">
        <v>2001</v>
      </c>
      <c r="N502" s="97" t="s">
        <v>2002</v>
      </c>
      <c r="O502" s="17">
        <v>30104</v>
      </c>
      <c r="P502" s="96"/>
      <c r="Q502" s="17" t="s">
        <v>1184</v>
      </c>
      <c r="S502" s="17">
        <v>2</v>
      </c>
      <c r="T502" s="17">
        <v>0</v>
      </c>
      <c r="U502" s="97"/>
      <c r="V502" s="97"/>
      <c r="W502" s="97"/>
      <c r="X502" s="97"/>
      <c r="Y502" s="97"/>
      <c r="Z502" s="97"/>
      <c r="AA502" s="97"/>
      <c r="AC502" s="97"/>
      <c r="AF502" s="17" t="str">
        <f t="shared" si="0"/>
        <v/>
      </c>
    </row>
    <row r="503" s="17" customFormat="1" spans="1:32">
      <c r="A503" s="17">
        <v>104420501</v>
      </c>
      <c r="B503" s="17">
        <v>1001</v>
      </c>
      <c r="C503" s="96" t="s">
        <v>2003</v>
      </c>
      <c r="D503" s="97" t="s">
        <v>2004</v>
      </c>
      <c r="E503" s="17" t="s">
        <v>2005</v>
      </c>
      <c r="F503" s="17">
        <v>1</v>
      </c>
      <c r="G503" s="17">
        <v>40</v>
      </c>
      <c r="L503" s="17">
        <v>104420501</v>
      </c>
      <c r="M503" s="97" t="s">
        <v>2006</v>
      </c>
      <c r="N503" s="97" t="s">
        <v>2007</v>
      </c>
      <c r="O503" s="17">
        <v>30104</v>
      </c>
      <c r="P503" s="96"/>
      <c r="Q503" s="17" t="s">
        <v>1184</v>
      </c>
      <c r="S503" s="17">
        <v>2</v>
      </c>
      <c r="T503" s="17">
        <v>0</v>
      </c>
      <c r="U503" s="97"/>
      <c r="V503" s="97"/>
      <c r="W503" s="97"/>
      <c r="X503" s="97"/>
      <c r="Y503" s="97"/>
      <c r="Z503" s="97"/>
      <c r="AA503" s="97"/>
      <c r="AC503" s="97"/>
      <c r="AF503" s="17" t="str">
        <f t="shared" si="0"/>
        <v/>
      </c>
    </row>
    <row r="504" s="17" customFormat="1" spans="1:32">
      <c r="A504" s="17">
        <v>104420502</v>
      </c>
      <c r="B504" s="17">
        <v>1001</v>
      </c>
      <c r="C504" s="96" t="s">
        <v>2008</v>
      </c>
      <c r="D504" s="97" t="s">
        <v>2009</v>
      </c>
      <c r="E504" s="17" t="s">
        <v>2010</v>
      </c>
      <c r="F504" s="17">
        <v>1</v>
      </c>
      <c r="G504" s="17">
        <v>40</v>
      </c>
      <c r="L504" s="17">
        <v>104420503</v>
      </c>
      <c r="M504" s="97" t="s">
        <v>2011</v>
      </c>
      <c r="N504" s="97" t="s">
        <v>2012</v>
      </c>
      <c r="O504" s="17">
        <v>30104</v>
      </c>
      <c r="P504" s="96"/>
      <c r="Q504" s="17" t="s">
        <v>1184</v>
      </c>
      <c r="S504" s="17">
        <v>2</v>
      </c>
      <c r="T504" s="17">
        <v>0</v>
      </c>
      <c r="U504" s="97"/>
      <c r="V504" s="97"/>
      <c r="W504" s="97"/>
      <c r="X504" s="97"/>
      <c r="Y504" s="97"/>
      <c r="Z504" s="97"/>
      <c r="AA504" s="97"/>
      <c r="AC504" s="97"/>
      <c r="AF504" s="17" t="str">
        <f t="shared" si="0"/>
        <v/>
      </c>
    </row>
    <row r="505" s="17" customFormat="1" spans="1:32">
      <c r="A505" s="17">
        <v>104420503</v>
      </c>
      <c r="B505" s="17">
        <v>1001</v>
      </c>
      <c r="C505" s="96" t="s">
        <v>2013</v>
      </c>
      <c r="D505" s="97" t="s">
        <v>2014</v>
      </c>
      <c r="E505" s="17" t="s">
        <v>2015</v>
      </c>
      <c r="F505" s="17">
        <v>1</v>
      </c>
      <c r="G505" s="17">
        <v>40</v>
      </c>
      <c r="L505" s="17">
        <v>104420505</v>
      </c>
      <c r="M505" s="97" t="s">
        <v>2016</v>
      </c>
      <c r="N505" s="97" t="s">
        <v>2017</v>
      </c>
      <c r="O505" s="17">
        <v>30104</v>
      </c>
      <c r="P505" s="96"/>
      <c r="Q505" s="17" t="s">
        <v>1184</v>
      </c>
      <c r="S505" s="17">
        <v>2</v>
      </c>
      <c r="T505" s="17">
        <v>0</v>
      </c>
      <c r="U505" s="97"/>
      <c r="V505" s="97"/>
      <c r="W505" s="97"/>
      <c r="X505" s="97"/>
      <c r="Y505" s="97"/>
      <c r="Z505" s="97"/>
      <c r="AA505" s="97"/>
      <c r="AC505" s="97"/>
      <c r="AF505" s="17" t="str">
        <f t="shared" si="0"/>
        <v/>
      </c>
    </row>
    <row r="506" s="18" customFormat="1" spans="1:31">
      <c r="A506" s="18">
        <v>104470101</v>
      </c>
      <c r="B506" s="18">
        <v>1001</v>
      </c>
      <c r="C506" s="98" t="s">
        <v>2018</v>
      </c>
      <c r="D506" s="99" t="s">
        <v>2019</v>
      </c>
      <c r="E506" s="18" t="s">
        <v>2020</v>
      </c>
      <c r="F506" s="18">
        <v>1</v>
      </c>
      <c r="G506" s="18">
        <v>50</v>
      </c>
      <c r="K506" s="99"/>
      <c r="L506" s="18">
        <v>104470101</v>
      </c>
      <c r="M506" s="99" t="s">
        <v>2021</v>
      </c>
      <c r="N506" s="18" t="s">
        <v>63</v>
      </c>
      <c r="O506" s="18">
        <v>30105</v>
      </c>
      <c r="P506" s="98"/>
      <c r="Q506" s="18" t="s">
        <v>1184</v>
      </c>
      <c r="S506" s="18">
        <v>2</v>
      </c>
      <c r="T506" s="18">
        <v>0</v>
      </c>
      <c r="U506" s="99"/>
      <c r="V506" s="99"/>
      <c r="W506" s="99"/>
      <c r="X506" s="99"/>
      <c r="Y506" s="99"/>
      <c r="Z506" s="99"/>
      <c r="AA506" s="99"/>
      <c r="AC506" s="99"/>
      <c r="AE506" s="99"/>
    </row>
    <row r="507" s="18" customFormat="1" spans="1:31">
      <c r="A507" s="18">
        <v>104470102</v>
      </c>
      <c r="B507" s="18">
        <v>1001</v>
      </c>
      <c r="C507" s="98" t="s">
        <v>2022</v>
      </c>
      <c r="D507" s="99" t="s">
        <v>2023</v>
      </c>
      <c r="E507" s="18" t="s">
        <v>2024</v>
      </c>
      <c r="F507" s="18">
        <v>1</v>
      </c>
      <c r="G507" s="18">
        <v>50</v>
      </c>
      <c r="K507" s="99"/>
      <c r="L507" s="18">
        <v>104470102</v>
      </c>
      <c r="M507" s="99" t="s">
        <v>2025</v>
      </c>
      <c r="N507" s="18" t="s">
        <v>63</v>
      </c>
      <c r="O507" s="18">
        <v>30105</v>
      </c>
      <c r="P507" s="98"/>
      <c r="Q507" s="18" t="s">
        <v>1184</v>
      </c>
      <c r="S507" s="18">
        <v>2</v>
      </c>
      <c r="T507" s="18">
        <v>0</v>
      </c>
      <c r="U507" s="99"/>
      <c r="V507" s="99"/>
      <c r="W507" s="99"/>
      <c r="X507" s="99"/>
      <c r="Y507" s="99"/>
      <c r="Z507" s="99"/>
      <c r="AA507" s="99"/>
      <c r="AC507" s="99"/>
      <c r="AE507" s="99"/>
    </row>
    <row r="508" s="18" customFormat="1" spans="1:31">
      <c r="A508" s="18">
        <v>104470103</v>
      </c>
      <c r="B508" s="18">
        <v>1001</v>
      </c>
      <c r="C508" s="98" t="s">
        <v>2026</v>
      </c>
      <c r="D508" s="99" t="s">
        <v>2027</v>
      </c>
      <c r="E508" s="18" t="s">
        <v>2028</v>
      </c>
      <c r="F508" s="18">
        <v>1</v>
      </c>
      <c r="G508" s="18">
        <v>50</v>
      </c>
      <c r="K508" s="99"/>
      <c r="L508" s="18">
        <v>104470103</v>
      </c>
      <c r="M508" s="99" t="s">
        <v>2029</v>
      </c>
      <c r="N508" s="18" t="s">
        <v>63</v>
      </c>
      <c r="O508" s="18">
        <v>30105</v>
      </c>
      <c r="P508" s="98"/>
      <c r="Q508" s="18" t="s">
        <v>1184</v>
      </c>
      <c r="S508" s="18">
        <v>2</v>
      </c>
      <c r="T508" s="18">
        <v>0</v>
      </c>
      <c r="U508" s="99"/>
      <c r="V508" s="99"/>
      <c r="W508" s="99"/>
      <c r="X508" s="99"/>
      <c r="Y508" s="99"/>
      <c r="Z508" s="99"/>
      <c r="AA508" s="99"/>
      <c r="AC508" s="99"/>
      <c r="AE508" s="99"/>
    </row>
    <row r="509" s="18" customFormat="1" spans="1:31">
      <c r="A509" s="18">
        <v>104470104</v>
      </c>
      <c r="B509" s="18">
        <v>1001</v>
      </c>
      <c r="C509" s="98" t="s">
        <v>2030</v>
      </c>
      <c r="D509" s="99" t="s">
        <v>2031</v>
      </c>
      <c r="E509" s="18" t="s">
        <v>2032</v>
      </c>
      <c r="F509" s="18">
        <v>1</v>
      </c>
      <c r="G509" s="18">
        <v>50</v>
      </c>
      <c r="K509" s="99"/>
      <c r="L509" s="18">
        <v>104470104</v>
      </c>
      <c r="M509" s="99" t="s">
        <v>2033</v>
      </c>
      <c r="N509" s="18" t="s">
        <v>63</v>
      </c>
      <c r="O509" s="18">
        <v>30105</v>
      </c>
      <c r="P509" s="98"/>
      <c r="Q509" s="18" t="s">
        <v>1184</v>
      </c>
      <c r="S509" s="18">
        <v>2</v>
      </c>
      <c r="T509" s="18">
        <v>0</v>
      </c>
      <c r="U509" s="99"/>
      <c r="V509" s="99"/>
      <c r="W509" s="99"/>
      <c r="X509" s="99"/>
      <c r="Y509" s="99"/>
      <c r="Z509" s="99"/>
      <c r="AA509" s="99"/>
      <c r="AC509" s="99"/>
      <c r="AE509" s="99"/>
    </row>
    <row r="510" s="18" customFormat="1" spans="1:31">
      <c r="A510" s="18">
        <v>104470105</v>
      </c>
      <c r="B510" s="18">
        <v>1001</v>
      </c>
      <c r="C510" s="98" t="s">
        <v>2034</v>
      </c>
      <c r="D510" s="99" t="s">
        <v>2035</v>
      </c>
      <c r="E510" s="18" t="s">
        <v>2036</v>
      </c>
      <c r="F510" s="18">
        <v>1</v>
      </c>
      <c r="G510" s="18">
        <v>50</v>
      </c>
      <c r="K510" s="99"/>
      <c r="L510" s="18">
        <v>104470105</v>
      </c>
      <c r="M510" s="99" t="s">
        <v>2037</v>
      </c>
      <c r="N510" s="18" t="s">
        <v>63</v>
      </c>
      <c r="O510" s="18">
        <v>30105</v>
      </c>
      <c r="P510" s="98"/>
      <c r="Q510" s="18" t="s">
        <v>1184</v>
      </c>
      <c r="S510" s="18">
        <v>2</v>
      </c>
      <c r="T510" s="18">
        <v>0</v>
      </c>
      <c r="U510" s="99"/>
      <c r="V510" s="99"/>
      <c r="W510" s="99"/>
      <c r="X510" s="99"/>
      <c r="Y510" s="99"/>
      <c r="Z510" s="99"/>
      <c r="AA510" s="99"/>
      <c r="AC510" s="99"/>
      <c r="AE510" s="99"/>
    </row>
    <row r="511" s="18" customFormat="1" spans="1:31">
      <c r="A511" s="18">
        <v>104470106</v>
      </c>
      <c r="B511" s="18">
        <v>1001</v>
      </c>
      <c r="C511" s="98" t="s">
        <v>2038</v>
      </c>
      <c r="D511" s="99" t="s">
        <v>2039</v>
      </c>
      <c r="E511" s="18" t="s">
        <v>2040</v>
      </c>
      <c r="F511" s="18">
        <v>1</v>
      </c>
      <c r="G511" s="18">
        <v>50</v>
      </c>
      <c r="K511" s="99"/>
      <c r="L511" s="18">
        <v>104470106</v>
      </c>
      <c r="M511" s="99" t="s">
        <v>2041</v>
      </c>
      <c r="N511" s="18" t="s">
        <v>63</v>
      </c>
      <c r="O511" s="18">
        <v>30105</v>
      </c>
      <c r="P511" s="98"/>
      <c r="Q511" s="18" t="s">
        <v>1184</v>
      </c>
      <c r="S511" s="18">
        <v>2</v>
      </c>
      <c r="T511" s="18">
        <v>0</v>
      </c>
      <c r="U511" s="99"/>
      <c r="V511" s="99"/>
      <c r="W511" s="99"/>
      <c r="X511" s="99"/>
      <c r="Y511" s="99"/>
      <c r="Z511" s="99"/>
      <c r="AA511" s="99"/>
      <c r="AC511" s="99"/>
      <c r="AE511" s="99"/>
    </row>
    <row r="512" s="18" customFormat="1" spans="1:31">
      <c r="A512" s="18">
        <v>104470107</v>
      </c>
      <c r="B512" s="18">
        <v>1001</v>
      </c>
      <c r="C512" s="98" t="s">
        <v>2042</v>
      </c>
      <c r="D512" s="99" t="s">
        <v>2043</v>
      </c>
      <c r="E512" s="18" t="s">
        <v>2044</v>
      </c>
      <c r="F512" s="18">
        <v>1</v>
      </c>
      <c r="G512" s="18">
        <v>50</v>
      </c>
      <c r="K512" s="99"/>
      <c r="L512" s="18">
        <v>104470107</v>
      </c>
      <c r="M512" s="99" t="s">
        <v>2045</v>
      </c>
      <c r="N512" s="18" t="s">
        <v>63</v>
      </c>
      <c r="O512" s="18">
        <v>30105</v>
      </c>
      <c r="P512" s="98"/>
      <c r="Q512" s="18" t="s">
        <v>1184</v>
      </c>
      <c r="S512" s="18">
        <v>2</v>
      </c>
      <c r="T512" s="18">
        <v>0</v>
      </c>
      <c r="U512" s="99"/>
      <c r="V512" s="99"/>
      <c r="W512" s="99"/>
      <c r="X512" s="99"/>
      <c r="Y512" s="99"/>
      <c r="Z512" s="99"/>
      <c r="AA512" s="99"/>
      <c r="AC512" s="99"/>
      <c r="AE512" s="99"/>
    </row>
    <row r="513" s="18" customFormat="1" spans="1:31">
      <c r="A513" s="18">
        <v>104470108</v>
      </c>
      <c r="B513" s="18">
        <v>1001</v>
      </c>
      <c r="C513" s="98" t="s">
        <v>2046</v>
      </c>
      <c r="D513" s="99" t="s">
        <v>2047</v>
      </c>
      <c r="E513" s="18" t="s">
        <v>2048</v>
      </c>
      <c r="F513" s="18">
        <v>1</v>
      </c>
      <c r="G513" s="18">
        <v>50</v>
      </c>
      <c r="K513" s="99"/>
      <c r="L513" s="18">
        <v>104470108</v>
      </c>
      <c r="M513" s="99" t="s">
        <v>2049</v>
      </c>
      <c r="N513" s="18" t="s">
        <v>63</v>
      </c>
      <c r="O513" s="18">
        <v>30105</v>
      </c>
      <c r="P513" s="98"/>
      <c r="Q513" s="18" t="s">
        <v>1184</v>
      </c>
      <c r="S513" s="18">
        <v>2</v>
      </c>
      <c r="T513" s="18">
        <v>0</v>
      </c>
      <c r="U513" s="99"/>
      <c r="V513" s="99"/>
      <c r="W513" s="99"/>
      <c r="X513" s="99"/>
      <c r="Y513" s="99"/>
      <c r="Z513" s="99"/>
      <c r="AA513" s="99"/>
      <c r="AC513" s="99"/>
      <c r="AE513" s="99"/>
    </row>
    <row r="514" s="18" customFormat="1" spans="1:30">
      <c r="A514" s="18">
        <v>104470201</v>
      </c>
      <c r="B514" s="18">
        <v>1001</v>
      </c>
      <c r="C514" s="98" t="s">
        <v>2050</v>
      </c>
      <c r="D514" s="99" t="s">
        <v>2051</v>
      </c>
      <c r="E514" s="18" t="s">
        <v>2052</v>
      </c>
      <c r="F514" s="18">
        <v>1</v>
      </c>
      <c r="G514" s="18">
        <v>50</v>
      </c>
      <c r="L514" s="18">
        <v>104470201</v>
      </c>
      <c r="M514" s="99" t="s">
        <v>2053</v>
      </c>
      <c r="N514" s="99" t="s">
        <v>2054</v>
      </c>
      <c r="O514" s="18">
        <v>30105</v>
      </c>
      <c r="P514" s="98"/>
      <c r="Q514" s="18" t="s">
        <v>1184</v>
      </c>
      <c r="S514" s="18">
        <v>2</v>
      </c>
      <c r="T514" s="18">
        <v>0</v>
      </c>
      <c r="U514" s="99"/>
      <c r="V514" s="99"/>
      <c r="W514" s="99"/>
      <c r="X514" s="99"/>
      <c r="Y514" s="99"/>
      <c r="Z514" s="99"/>
      <c r="AA514" s="99"/>
      <c r="AD514" s="99"/>
    </row>
    <row r="515" s="18" customFormat="1" spans="1:30">
      <c r="A515" s="18">
        <v>104470202</v>
      </c>
      <c r="B515" s="18">
        <v>1001</v>
      </c>
      <c r="C515" s="98" t="s">
        <v>2055</v>
      </c>
      <c r="D515" s="99" t="s">
        <v>2056</v>
      </c>
      <c r="E515" s="18" t="s">
        <v>2057</v>
      </c>
      <c r="F515" s="18">
        <v>1</v>
      </c>
      <c r="G515" s="18">
        <v>50</v>
      </c>
      <c r="L515" s="18">
        <v>104470203</v>
      </c>
      <c r="M515" s="99" t="s">
        <v>2058</v>
      </c>
      <c r="N515" s="99" t="s">
        <v>2059</v>
      </c>
      <c r="O515" s="18">
        <v>30105</v>
      </c>
      <c r="P515" s="98"/>
      <c r="Q515" s="18" t="s">
        <v>1184</v>
      </c>
      <c r="S515" s="18">
        <v>2</v>
      </c>
      <c r="T515" s="18">
        <v>0</v>
      </c>
      <c r="U515" s="99"/>
      <c r="V515" s="99"/>
      <c r="W515" s="99"/>
      <c r="X515" s="99"/>
      <c r="Y515" s="99"/>
      <c r="Z515" s="99"/>
      <c r="AA515" s="99"/>
      <c r="AD515" s="99"/>
    </row>
    <row r="516" s="18" customFormat="1" spans="1:30">
      <c r="A516" s="18">
        <v>104470203</v>
      </c>
      <c r="B516" s="18">
        <v>1001</v>
      </c>
      <c r="C516" s="98" t="s">
        <v>2060</v>
      </c>
      <c r="D516" s="99" t="s">
        <v>2061</v>
      </c>
      <c r="E516" s="18" t="s">
        <v>2062</v>
      </c>
      <c r="F516" s="18">
        <v>1</v>
      </c>
      <c r="G516" s="18">
        <v>50</v>
      </c>
      <c r="L516" s="18">
        <v>104470205</v>
      </c>
      <c r="M516" s="99" t="s">
        <v>2063</v>
      </c>
      <c r="N516" s="99" t="s">
        <v>2064</v>
      </c>
      <c r="O516" s="18">
        <v>30105</v>
      </c>
      <c r="P516" s="98"/>
      <c r="Q516" s="18" t="s">
        <v>1184</v>
      </c>
      <c r="S516" s="18">
        <v>2</v>
      </c>
      <c r="T516" s="18">
        <v>0</v>
      </c>
      <c r="U516" s="99"/>
      <c r="V516" s="99"/>
      <c r="W516" s="99"/>
      <c r="X516" s="99"/>
      <c r="Y516" s="99"/>
      <c r="Z516" s="99"/>
      <c r="AA516" s="99"/>
      <c r="AD516" s="99"/>
    </row>
    <row r="517" s="19" customFormat="1" spans="1:30">
      <c r="A517" s="19">
        <v>104470204</v>
      </c>
      <c r="B517" s="19">
        <v>1001</v>
      </c>
      <c r="C517" s="100" t="s">
        <v>2065</v>
      </c>
      <c r="D517" s="101" t="s">
        <v>2066</v>
      </c>
      <c r="E517" s="19" t="s">
        <v>2067</v>
      </c>
      <c r="F517" s="19">
        <v>1</v>
      </c>
      <c r="G517" s="19">
        <v>50</v>
      </c>
      <c r="L517" s="19">
        <v>104470207</v>
      </c>
      <c r="M517" s="101" t="s">
        <v>2068</v>
      </c>
      <c r="N517" s="101" t="s">
        <v>2069</v>
      </c>
      <c r="O517" s="19">
        <v>30105</v>
      </c>
      <c r="P517" s="100"/>
      <c r="Q517" s="19" t="s">
        <v>1184</v>
      </c>
      <c r="S517" s="19">
        <v>2</v>
      </c>
      <c r="T517" s="19">
        <v>0</v>
      </c>
      <c r="U517" s="101"/>
      <c r="V517" s="101"/>
      <c r="W517" s="101"/>
      <c r="X517" s="101"/>
      <c r="Y517" s="101"/>
      <c r="Z517" s="101"/>
      <c r="AA517" s="101"/>
      <c r="AD517" s="101"/>
    </row>
    <row r="518" s="18" customFormat="1" spans="1:30">
      <c r="A518" s="18">
        <v>104470205</v>
      </c>
      <c r="B518" s="18">
        <v>1001</v>
      </c>
      <c r="C518" s="98" t="s">
        <v>2070</v>
      </c>
      <c r="D518" s="99" t="s">
        <v>2071</v>
      </c>
      <c r="E518" s="18" t="s">
        <v>2072</v>
      </c>
      <c r="F518" s="18">
        <v>1</v>
      </c>
      <c r="G518" s="18">
        <v>50</v>
      </c>
      <c r="L518" s="18">
        <v>104470209</v>
      </c>
      <c r="M518" s="99" t="s">
        <v>2073</v>
      </c>
      <c r="N518" s="99" t="s">
        <v>2074</v>
      </c>
      <c r="O518" s="18">
        <v>30105</v>
      </c>
      <c r="P518" s="98"/>
      <c r="Q518" s="18" t="s">
        <v>1184</v>
      </c>
      <c r="S518" s="18">
        <v>2</v>
      </c>
      <c r="T518" s="18">
        <v>0</v>
      </c>
      <c r="U518" s="99"/>
      <c r="V518" s="99"/>
      <c r="W518" s="99"/>
      <c r="X518" s="99"/>
      <c r="Y518" s="99"/>
      <c r="Z518" s="99"/>
      <c r="AA518" s="99"/>
      <c r="AD518" s="99"/>
    </row>
    <row r="519" s="19" customFormat="1" spans="1:30">
      <c r="A519" s="19">
        <v>104470206</v>
      </c>
      <c r="B519" s="19">
        <v>1001</v>
      </c>
      <c r="C519" s="100" t="s">
        <v>2075</v>
      </c>
      <c r="D519" s="101" t="s">
        <v>2076</v>
      </c>
      <c r="E519" s="19" t="s">
        <v>2077</v>
      </c>
      <c r="F519" s="19">
        <v>1</v>
      </c>
      <c r="G519" s="19">
        <v>50</v>
      </c>
      <c r="L519" s="19">
        <v>104470211</v>
      </c>
      <c r="M519" s="101" t="s">
        <v>2078</v>
      </c>
      <c r="N519" s="101" t="s">
        <v>2079</v>
      </c>
      <c r="O519" s="19">
        <v>30105</v>
      </c>
      <c r="P519" s="100"/>
      <c r="Q519" s="19" t="s">
        <v>1184</v>
      </c>
      <c r="S519" s="19">
        <v>2</v>
      </c>
      <c r="T519" s="19">
        <v>0</v>
      </c>
      <c r="U519" s="101"/>
      <c r="V519" s="101"/>
      <c r="W519" s="101"/>
      <c r="X519" s="101"/>
      <c r="Y519" s="101"/>
      <c r="Z519" s="101"/>
      <c r="AA519" s="101"/>
      <c r="AD519" s="101"/>
    </row>
    <row r="520" s="19" customFormat="1" spans="1:27">
      <c r="A520" s="19">
        <v>104470301</v>
      </c>
      <c r="B520" s="19">
        <v>1001</v>
      </c>
      <c r="C520" s="100" t="s">
        <v>2080</v>
      </c>
      <c r="D520" s="101" t="s">
        <v>2081</v>
      </c>
      <c r="E520" s="19" t="s">
        <v>2082</v>
      </c>
      <c r="F520" s="19">
        <v>1</v>
      </c>
      <c r="G520" s="19">
        <v>50</v>
      </c>
      <c r="O520" s="19">
        <v>30105</v>
      </c>
      <c r="P520" s="100"/>
      <c r="Q520" s="19" t="s">
        <v>1184</v>
      </c>
      <c r="S520" s="19">
        <v>2</v>
      </c>
      <c r="T520" s="19">
        <v>0</v>
      </c>
      <c r="U520" s="101"/>
      <c r="V520" s="101"/>
      <c r="W520" s="101"/>
      <c r="X520" s="101"/>
      <c r="Y520" s="101"/>
      <c r="Z520" s="101"/>
      <c r="AA520" s="101"/>
    </row>
    <row r="521" s="18" customFormat="1" spans="1:27">
      <c r="A521" s="18">
        <v>104470302</v>
      </c>
      <c r="B521" s="18">
        <v>1001</v>
      </c>
      <c r="C521" s="98" t="s">
        <v>1291</v>
      </c>
      <c r="D521" s="99" t="s">
        <v>2083</v>
      </c>
      <c r="E521" s="18" t="s">
        <v>2084</v>
      </c>
      <c r="F521" s="18">
        <v>1</v>
      </c>
      <c r="G521" s="18">
        <v>50</v>
      </c>
      <c r="L521" s="18">
        <v>104470302</v>
      </c>
      <c r="M521" s="99" t="s">
        <v>2085</v>
      </c>
      <c r="N521" s="18" t="s">
        <v>2086</v>
      </c>
      <c r="O521" s="18">
        <v>30105</v>
      </c>
      <c r="P521" s="98"/>
      <c r="Q521" s="18" t="s">
        <v>1184</v>
      </c>
      <c r="S521" s="18">
        <v>2</v>
      </c>
      <c r="T521" s="18">
        <v>0</v>
      </c>
      <c r="U521" s="99"/>
      <c r="V521" s="99"/>
      <c r="W521" s="99"/>
      <c r="X521" s="99"/>
      <c r="Y521" s="99"/>
      <c r="Z521" s="99"/>
      <c r="AA521" s="99"/>
    </row>
    <row r="522" s="18" customFormat="1" spans="1:27">
      <c r="A522" s="18">
        <v>104470303</v>
      </c>
      <c r="B522" s="18">
        <v>1001</v>
      </c>
      <c r="C522" s="98" t="s">
        <v>2087</v>
      </c>
      <c r="D522" s="99" t="s">
        <v>2088</v>
      </c>
      <c r="E522" s="18" t="s">
        <v>2089</v>
      </c>
      <c r="F522" s="18">
        <v>1</v>
      </c>
      <c r="G522" s="18">
        <v>50</v>
      </c>
      <c r="L522" s="18">
        <v>104470303</v>
      </c>
      <c r="M522" s="99" t="s">
        <v>2090</v>
      </c>
      <c r="N522" s="18" t="s">
        <v>2091</v>
      </c>
      <c r="O522" s="18">
        <v>30105</v>
      </c>
      <c r="P522" s="98"/>
      <c r="Q522" s="18" t="s">
        <v>1184</v>
      </c>
      <c r="S522" s="18">
        <v>2</v>
      </c>
      <c r="T522" s="18">
        <v>0</v>
      </c>
      <c r="U522" s="99"/>
      <c r="V522" s="99"/>
      <c r="W522" s="99"/>
      <c r="X522" s="99"/>
      <c r="Y522" s="99"/>
      <c r="Z522" s="99"/>
      <c r="AA522" s="99"/>
    </row>
    <row r="523" s="18" customFormat="1" spans="1:27">
      <c r="A523" s="18">
        <v>104470304</v>
      </c>
      <c r="B523" s="18">
        <v>1001</v>
      </c>
      <c r="C523" s="98" t="s">
        <v>2092</v>
      </c>
      <c r="D523" s="99" t="s">
        <v>2093</v>
      </c>
      <c r="E523" s="18" t="s">
        <v>2094</v>
      </c>
      <c r="F523" s="18">
        <v>1</v>
      </c>
      <c r="G523" s="18">
        <v>50</v>
      </c>
      <c r="L523" s="18">
        <v>104470304</v>
      </c>
      <c r="M523" s="99" t="s">
        <v>2095</v>
      </c>
      <c r="N523" s="18" t="s">
        <v>2096</v>
      </c>
      <c r="O523" s="18">
        <v>30105</v>
      </c>
      <c r="P523" s="98"/>
      <c r="Q523" s="18" t="s">
        <v>1184</v>
      </c>
      <c r="S523" s="18">
        <v>2</v>
      </c>
      <c r="T523" s="18">
        <v>0</v>
      </c>
      <c r="U523" s="99"/>
      <c r="V523" s="99"/>
      <c r="W523" s="99"/>
      <c r="X523" s="99"/>
      <c r="Y523" s="99"/>
      <c r="Z523" s="99"/>
      <c r="AA523" s="99"/>
    </row>
    <row r="524" s="18" customFormat="1" spans="1:27">
      <c r="A524" s="18">
        <v>104470305</v>
      </c>
      <c r="B524" s="18">
        <v>1001</v>
      </c>
      <c r="C524" s="98" t="s">
        <v>2097</v>
      </c>
      <c r="D524" s="99" t="s">
        <v>2098</v>
      </c>
      <c r="E524" s="18" t="s">
        <v>2099</v>
      </c>
      <c r="F524" s="18">
        <v>1</v>
      </c>
      <c r="G524" s="18">
        <v>50</v>
      </c>
      <c r="L524" s="18">
        <v>104470305</v>
      </c>
      <c r="M524" s="99" t="s">
        <v>2100</v>
      </c>
      <c r="N524" s="18" t="s">
        <v>2101</v>
      </c>
      <c r="O524" s="18">
        <v>30105</v>
      </c>
      <c r="P524" s="98"/>
      <c r="Q524" s="18" t="s">
        <v>1184</v>
      </c>
      <c r="S524" s="18">
        <v>2</v>
      </c>
      <c r="T524" s="18">
        <v>0</v>
      </c>
      <c r="U524" s="99"/>
      <c r="V524" s="99"/>
      <c r="W524" s="99"/>
      <c r="X524" s="99"/>
      <c r="Y524" s="99"/>
      <c r="Z524" s="99"/>
      <c r="AA524" s="99"/>
    </row>
    <row r="525" s="18" customFormat="1" spans="1:27">
      <c r="A525" s="18">
        <v>104470306</v>
      </c>
      <c r="B525" s="18">
        <v>1001</v>
      </c>
      <c r="C525" s="98" t="s">
        <v>2102</v>
      </c>
      <c r="D525" s="99" t="s">
        <v>2103</v>
      </c>
      <c r="E525" s="18" t="s">
        <v>2104</v>
      </c>
      <c r="F525" s="18">
        <v>1</v>
      </c>
      <c r="G525" s="18">
        <v>50</v>
      </c>
      <c r="L525" s="18">
        <v>104470306</v>
      </c>
      <c r="M525" s="99" t="s">
        <v>2105</v>
      </c>
      <c r="N525" s="18" t="s">
        <v>2106</v>
      </c>
      <c r="O525" s="18">
        <v>30105</v>
      </c>
      <c r="P525" s="98"/>
      <c r="Q525" s="18" t="s">
        <v>1184</v>
      </c>
      <c r="S525" s="18">
        <v>2</v>
      </c>
      <c r="T525" s="18">
        <v>0</v>
      </c>
      <c r="U525" s="99"/>
      <c r="V525" s="99"/>
      <c r="W525" s="99"/>
      <c r="X525" s="99"/>
      <c r="Y525" s="99"/>
      <c r="Z525" s="99"/>
      <c r="AA525" s="99"/>
    </row>
    <row r="526" s="19" customFormat="1" spans="1:29">
      <c r="A526" s="19">
        <v>104470401</v>
      </c>
      <c r="B526" s="19">
        <v>1001</v>
      </c>
      <c r="C526" s="100" t="s">
        <v>2107</v>
      </c>
      <c r="D526" s="101" t="s">
        <v>2108</v>
      </c>
      <c r="E526" s="19" t="s">
        <v>2109</v>
      </c>
      <c r="F526" s="19">
        <v>1</v>
      </c>
      <c r="G526" s="19">
        <v>50</v>
      </c>
      <c r="M526" s="19" t="s">
        <v>2110</v>
      </c>
      <c r="N526" s="19" t="s">
        <v>2111</v>
      </c>
      <c r="O526" s="19">
        <v>30105</v>
      </c>
      <c r="P526" s="100"/>
      <c r="Q526" s="19" t="s">
        <v>1184</v>
      </c>
      <c r="S526" s="19">
        <v>2</v>
      </c>
      <c r="T526" s="19">
        <v>0</v>
      </c>
      <c r="U526" s="101"/>
      <c r="V526" s="101"/>
      <c r="W526" s="101"/>
      <c r="X526" s="101"/>
      <c r="Y526" s="101"/>
      <c r="Z526" s="101"/>
      <c r="AA526" s="101"/>
      <c r="AC526" s="101"/>
    </row>
    <row r="527" s="19" customFormat="1" spans="1:29">
      <c r="A527" s="19">
        <v>104470402</v>
      </c>
      <c r="B527" s="19">
        <v>1001</v>
      </c>
      <c r="C527" s="100" t="s">
        <v>2112</v>
      </c>
      <c r="D527" s="101" t="s">
        <v>2113</v>
      </c>
      <c r="E527" s="19" t="s">
        <v>2114</v>
      </c>
      <c r="F527" s="19">
        <v>1</v>
      </c>
      <c r="G527" s="19">
        <v>50</v>
      </c>
      <c r="M527" s="19" t="s">
        <v>2115</v>
      </c>
      <c r="N527" s="19" t="s">
        <v>2116</v>
      </c>
      <c r="O527" s="19">
        <v>30105</v>
      </c>
      <c r="P527" s="100"/>
      <c r="Q527" s="19" t="s">
        <v>1184</v>
      </c>
      <c r="S527" s="19">
        <v>2</v>
      </c>
      <c r="T527" s="19">
        <v>0</v>
      </c>
      <c r="U527" s="101"/>
      <c r="V527" s="101"/>
      <c r="W527" s="101"/>
      <c r="X527" s="101"/>
      <c r="Y527" s="101"/>
      <c r="Z527" s="101"/>
      <c r="AA527" s="101"/>
      <c r="AC527" s="101"/>
    </row>
    <row r="528" s="19" customFormat="1" spans="1:31">
      <c r="A528" s="19">
        <v>104470403</v>
      </c>
      <c r="B528" s="19">
        <v>1001</v>
      </c>
      <c r="C528" s="100" t="s">
        <v>2117</v>
      </c>
      <c r="D528" s="101" t="s">
        <v>2118</v>
      </c>
      <c r="E528" s="19" t="s">
        <v>2119</v>
      </c>
      <c r="F528" s="19">
        <v>1</v>
      </c>
      <c r="G528" s="19">
        <v>50</v>
      </c>
      <c r="M528" s="19" t="s">
        <v>2120</v>
      </c>
      <c r="N528" s="19" t="s">
        <v>2121</v>
      </c>
      <c r="O528" s="19">
        <v>30105</v>
      </c>
      <c r="P528" s="100"/>
      <c r="Q528" s="19" t="s">
        <v>1184</v>
      </c>
      <c r="S528" s="19">
        <v>2</v>
      </c>
      <c r="T528" s="19">
        <v>0</v>
      </c>
      <c r="U528" s="101"/>
      <c r="V528" s="101"/>
      <c r="W528" s="101"/>
      <c r="X528" s="101"/>
      <c r="Y528" s="101"/>
      <c r="Z528" s="101"/>
      <c r="AA528" s="101"/>
      <c r="AC528" s="101"/>
      <c r="AE528" s="101"/>
    </row>
    <row r="529" s="19" customFormat="1" spans="1:31">
      <c r="A529" s="19">
        <v>104470404</v>
      </c>
      <c r="B529" s="19">
        <v>1001</v>
      </c>
      <c r="C529" s="100" t="s">
        <v>2122</v>
      </c>
      <c r="D529" s="101" t="s">
        <v>2123</v>
      </c>
      <c r="E529" s="19" t="s">
        <v>2124</v>
      </c>
      <c r="F529" s="19">
        <v>1</v>
      </c>
      <c r="G529" s="19">
        <v>50</v>
      </c>
      <c r="M529" s="19" t="s">
        <v>2125</v>
      </c>
      <c r="N529" s="19" t="s">
        <v>2126</v>
      </c>
      <c r="O529" s="19">
        <v>30105</v>
      </c>
      <c r="P529" s="100"/>
      <c r="Q529" s="19" t="s">
        <v>1184</v>
      </c>
      <c r="S529" s="19">
        <v>2</v>
      </c>
      <c r="T529" s="19">
        <v>0</v>
      </c>
      <c r="U529" s="101"/>
      <c r="V529" s="101"/>
      <c r="W529" s="101"/>
      <c r="X529" s="101"/>
      <c r="Y529" s="101"/>
      <c r="Z529" s="101"/>
      <c r="AA529" s="101"/>
      <c r="AC529" s="101"/>
      <c r="AE529" s="101"/>
    </row>
    <row r="530" s="19" customFormat="1" spans="1:31">
      <c r="A530" s="19">
        <v>104470405</v>
      </c>
      <c r="B530" s="19">
        <v>1001</v>
      </c>
      <c r="C530" s="100" t="s">
        <v>2127</v>
      </c>
      <c r="D530" s="101" t="s">
        <v>2128</v>
      </c>
      <c r="E530" s="19" t="s">
        <v>2129</v>
      </c>
      <c r="F530" s="19">
        <v>1</v>
      </c>
      <c r="G530" s="19">
        <v>50</v>
      </c>
      <c r="M530" s="19" t="s">
        <v>2130</v>
      </c>
      <c r="N530" s="19" t="s">
        <v>2131</v>
      </c>
      <c r="O530" s="19">
        <v>30105</v>
      </c>
      <c r="P530" s="100"/>
      <c r="Q530" s="19" t="s">
        <v>1184</v>
      </c>
      <c r="S530" s="19">
        <v>2</v>
      </c>
      <c r="T530" s="19">
        <v>0</v>
      </c>
      <c r="U530" s="101"/>
      <c r="V530" s="101"/>
      <c r="W530" s="101"/>
      <c r="X530" s="101"/>
      <c r="Y530" s="101"/>
      <c r="Z530" s="101"/>
      <c r="AA530" s="101"/>
      <c r="AC530" s="101"/>
      <c r="AE530" s="101"/>
    </row>
    <row r="531" s="19" customFormat="1" spans="1:31">
      <c r="A531" s="19">
        <v>104470406</v>
      </c>
      <c r="B531" s="19">
        <v>1001</v>
      </c>
      <c r="C531" s="100" t="s">
        <v>2132</v>
      </c>
      <c r="D531" s="101" t="s">
        <v>2133</v>
      </c>
      <c r="E531" s="19" t="s">
        <v>2134</v>
      </c>
      <c r="F531" s="19">
        <v>1</v>
      </c>
      <c r="G531" s="19">
        <v>50</v>
      </c>
      <c r="M531" s="19" t="s">
        <v>2135</v>
      </c>
      <c r="N531" s="19" t="s">
        <v>2136</v>
      </c>
      <c r="O531" s="19">
        <v>30105</v>
      </c>
      <c r="P531" s="100"/>
      <c r="Q531" s="19" t="s">
        <v>1184</v>
      </c>
      <c r="S531" s="19">
        <v>2</v>
      </c>
      <c r="T531" s="19">
        <v>0</v>
      </c>
      <c r="U531" s="101"/>
      <c r="V531" s="101"/>
      <c r="W531" s="101"/>
      <c r="X531" s="101"/>
      <c r="Y531" s="101"/>
      <c r="Z531" s="101"/>
      <c r="AA531" s="101"/>
      <c r="AC531" s="101"/>
      <c r="AE531" s="101"/>
    </row>
    <row r="532" s="18" customFormat="1" spans="1:31">
      <c r="A532" s="18">
        <v>104470501</v>
      </c>
      <c r="B532" s="18">
        <v>1001</v>
      </c>
      <c r="C532" s="98" t="s">
        <v>2137</v>
      </c>
      <c r="D532" s="99" t="s">
        <v>2138</v>
      </c>
      <c r="E532" s="18" t="s">
        <v>2139</v>
      </c>
      <c r="F532" s="18">
        <v>1</v>
      </c>
      <c r="G532" s="18">
        <v>50</v>
      </c>
      <c r="L532" s="18">
        <v>104470501</v>
      </c>
      <c r="M532" s="99" t="s">
        <v>63</v>
      </c>
      <c r="N532" s="99" t="s">
        <v>2140</v>
      </c>
      <c r="O532" s="18">
        <v>30105</v>
      </c>
      <c r="P532" s="98"/>
      <c r="Q532" s="18" t="s">
        <v>1184</v>
      </c>
      <c r="S532" s="18">
        <v>2</v>
      </c>
      <c r="T532" s="18">
        <v>0</v>
      </c>
      <c r="U532" s="99"/>
      <c r="V532" s="99"/>
      <c r="W532" s="99"/>
      <c r="X532" s="99"/>
      <c r="Y532" s="99"/>
      <c r="Z532" s="99"/>
      <c r="AA532" s="99"/>
      <c r="AC532" s="99"/>
      <c r="AE532" s="99"/>
    </row>
    <row r="533" s="18" customFormat="1" spans="1:31">
      <c r="A533" s="18">
        <v>104470502</v>
      </c>
      <c r="B533" s="18">
        <v>1001</v>
      </c>
      <c r="C533" s="98" t="s">
        <v>2141</v>
      </c>
      <c r="D533" s="99" t="s">
        <v>2142</v>
      </c>
      <c r="E533" s="18" t="s">
        <v>2143</v>
      </c>
      <c r="F533" s="18">
        <v>1</v>
      </c>
      <c r="G533" s="18">
        <v>50</v>
      </c>
      <c r="L533" s="18">
        <v>104470503</v>
      </c>
      <c r="M533" s="99" t="s">
        <v>63</v>
      </c>
      <c r="N533" s="99" t="s">
        <v>2144</v>
      </c>
      <c r="O533" s="18">
        <v>30105</v>
      </c>
      <c r="P533" s="98"/>
      <c r="Q533" s="18" t="s">
        <v>1184</v>
      </c>
      <c r="S533" s="18">
        <v>2</v>
      </c>
      <c r="T533" s="18">
        <v>0</v>
      </c>
      <c r="U533" s="99"/>
      <c r="V533" s="99"/>
      <c r="W533" s="99"/>
      <c r="X533" s="99"/>
      <c r="Y533" s="99"/>
      <c r="Z533" s="99"/>
      <c r="AA533" s="99"/>
      <c r="AC533" s="99"/>
      <c r="AE533" s="99"/>
    </row>
    <row r="534" s="18" customFormat="1" spans="1:31">
      <c r="A534" s="18">
        <v>104470503</v>
      </c>
      <c r="B534" s="18">
        <v>1001</v>
      </c>
      <c r="C534" s="98" t="s">
        <v>2145</v>
      </c>
      <c r="D534" s="99" t="s">
        <v>2146</v>
      </c>
      <c r="E534" s="18" t="s">
        <v>2147</v>
      </c>
      <c r="F534" s="18">
        <v>1</v>
      </c>
      <c r="G534" s="18">
        <v>50</v>
      </c>
      <c r="L534" s="18">
        <v>104470505</v>
      </c>
      <c r="M534" s="99" t="s">
        <v>63</v>
      </c>
      <c r="N534" s="99" t="s">
        <v>2148</v>
      </c>
      <c r="O534" s="18">
        <v>30105</v>
      </c>
      <c r="P534" s="98"/>
      <c r="Q534" s="18" t="s">
        <v>1184</v>
      </c>
      <c r="S534" s="18">
        <v>2</v>
      </c>
      <c r="T534" s="18">
        <v>0</v>
      </c>
      <c r="U534" s="99"/>
      <c r="V534" s="99"/>
      <c r="W534" s="99"/>
      <c r="X534" s="99"/>
      <c r="Y534" s="99"/>
      <c r="Z534" s="99"/>
      <c r="AA534" s="99"/>
      <c r="AC534" s="99"/>
      <c r="AE534" s="99"/>
    </row>
    <row r="535" s="18" customFormat="1" spans="1:31">
      <c r="A535" s="18">
        <v>104470504</v>
      </c>
      <c r="B535" s="18">
        <v>1001</v>
      </c>
      <c r="C535" s="98" t="s">
        <v>2149</v>
      </c>
      <c r="D535" s="99" t="s">
        <v>2150</v>
      </c>
      <c r="E535" s="18" t="s">
        <v>2151</v>
      </c>
      <c r="F535" s="18">
        <v>1</v>
      </c>
      <c r="G535" s="18">
        <v>50</v>
      </c>
      <c r="L535" s="18">
        <v>104470507</v>
      </c>
      <c r="M535" s="99" t="s">
        <v>63</v>
      </c>
      <c r="N535" s="99" t="s">
        <v>2152</v>
      </c>
      <c r="O535" s="18">
        <v>30105</v>
      </c>
      <c r="P535" s="98"/>
      <c r="Q535" s="18" t="s">
        <v>1184</v>
      </c>
      <c r="S535" s="18">
        <v>2</v>
      </c>
      <c r="T535" s="18">
        <v>0</v>
      </c>
      <c r="U535" s="99"/>
      <c r="V535" s="99"/>
      <c r="W535" s="99"/>
      <c r="X535" s="99"/>
      <c r="Y535" s="99"/>
      <c r="Z535" s="99"/>
      <c r="AA535" s="99"/>
      <c r="AC535" s="99"/>
      <c r="AE535" s="99"/>
    </row>
    <row r="536" s="18" customFormat="1" spans="1:31">
      <c r="A536" s="18">
        <v>104470505</v>
      </c>
      <c r="B536" s="18">
        <v>1001</v>
      </c>
      <c r="C536" s="98" t="s">
        <v>2153</v>
      </c>
      <c r="D536" s="99" t="s">
        <v>2154</v>
      </c>
      <c r="E536" s="18" t="s">
        <v>2155</v>
      </c>
      <c r="F536" s="18">
        <v>1</v>
      </c>
      <c r="G536" s="18">
        <v>50</v>
      </c>
      <c r="L536" s="18">
        <v>104470509</v>
      </c>
      <c r="M536" s="99" t="s">
        <v>63</v>
      </c>
      <c r="N536" s="99" t="s">
        <v>2156</v>
      </c>
      <c r="O536" s="18">
        <v>30105</v>
      </c>
      <c r="P536" s="98"/>
      <c r="Q536" s="18" t="s">
        <v>1184</v>
      </c>
      <c r="S536" s="18">
        <v>2</v>
      </c>
      <c r="T536" s="18">
        <v>0</v>
      </c>
      <c r="U536" s="99"/>
      <c r="V536" s="99"/>
      <c r="W536" s="99"/>
      <c r="X536" s="99"/>
      <c r="Y536" s="99"/>
      <c r="Z536" s="99"/>
      <c r="AA536" s="99"/>
      <c r="AC536" s="99"/>
      <c r="AE536" s="99"/>
    </row>
    <row r="537" s="20" customFormat="1" spans="1:31">
      <c r="A537" s="20">
        <v>104750101</v>
      </c>
      <c r="B537" s="20">
        <v>1001</v>
      </c>
      <c r="C537" s="102" t="s">
        <v>2157</v>
      </c>
      <c r="D537" s="103" t="s">
        <v>2158</v>
      </c>
      <c r="E537" s="20" t="s">
        <v>2159</v>
      </c>
      <c r="F537" s="20">
        <v>1</v>
      </c>
      <c r="G537" s="20">
        <v>70</v>
      </c>
      <c r="L537" s="20">
        <v>104750101</v>
      </c>
      <c r="M537" s="103" t="s">
        <v>2160</v>
      </c>
      <c r="N537" s="20" t="s">
        <v>63</v>
      </c>
      <c r="O537" s="20">
        <v>30106</v>
      </c>
      <c r="P537" s="102"/>
      <c r="Q537" s="20" t="s">
        <v>1184</v>
      </c>
      <c r="S537" s="20">
        <v>2</v>
      </c>
      <c r="T537" s="20">
        <v>0</v>
      </c>
      <c r="U537" s="103"/>
      <c r="V537" s="103"/>
      <c r="W537" s="103"/>
      <c r="X537" s="103"/>
      <c r="Y537" s="103"/>
      <c r="Z537" s="103"/>
      <c r="AA537" s="103"/>
      <c r="AC537" s="103"/>
      <c r="AE537" s="103"/>
    </row>
    <row r="538" s="20" customFormat="1" spans="1:31">
      <c r="A538" s="20">
        <v>104750102</v>
      </c>
      <c r="B538" s="20">
        <v>1001</v>
      </c>
      <c r="C538" s="102" t="s">
        <v>2161</v>
      </c>
      <c r="D538" s="103" t="s">
        <v>2162</v>
      </c>
      <c r="E538" s="20" t="s">
        <v>2163</v>
      </c>
      <c r="F538" s="20">
        <v>1</v>
      </c>
      <c r="G538" s="20">
        <v>70</v>
      </c>
      <c r="L538" s="20">
        <v>104750102</v>
      </c>
      <c r="M538" s="103" t="s">
        <v>2164</v>
      </c>
      <c r="N538" s="20" t="s">
        <v>63</v>
      </c>
      <c r="O538" s="20">
        <v>30106</v>
      </c>
      <c r="P538" s="102"/>
      <c r="Q538" s="20" t="s">
        <v>1184</v>
      </c>
      <c r="S538" s="20">
        <v>2</v>
      </c>
      <c r="T538" s="20">
        <v>0</v>
      </c>
      <c r="U538" s="103"/>
      <c r="V538" s="103"/>
      <c r="W538" s="103"/>
      <c r="X538" s="103"/>
      <c r="Y538" s="103"/>
      <c r="Z538" s="103"/>
      <c r="AA538" s="103"/>
      <c r="AC538" s="103"/>
      <c r="AE538" s="103"/>
    </row>
    <row r="539" s="20" customFormat="1" spans="1:31">
      <c r="A539" s="20">
        <v>104750103</v>
      </c>
      <c r="B539" s="20">
        <v>1001</v>
      </c>
      <c r="C539" s="102" t="s">
        <v>2165</v>
      </c>
      <c r="D539" s="103" t="s">
        <v>2166</v>
      </c>
      <c r="E539" s="20" t="s">
        <v>2167</v>
      </c>
      <c r="F539" s="20">
        <v>1</v>
      </c>
      <c r="G539" s="20">
        <v>70</v>
      </c>
      <c r="L539" s="20">
        <v>104750103</v>
      </c>
      <c r="M539" s="103" t="s">
        <v>2168</v>
      </c>
      <c r="N539" s="20" t="s">
        <v>63</v>
      </c>
      <c r="O539" s="20">
        <v>30106</v>
      </c>
      <c r="P539" s="102"/>
      <c r="Q539" s="20" t="s">
        <v>1184</v>
      </c>
      <c r="S539" s="20">
        <v>2</v>
      </c>
      <c r="T539" s="20">
        <v>0</v>
      </c>
      <c r="U539" s="103"/>
      <c r="V539" s="103"/>
      <c r="W539" s="103"/>
      <c r="X539" s="103"/>
      <c r="Y539" s="103"/>
      <c r="Z539" s="103"/>
      <c r="AA539" s="103"/>
      <c r="AC539" s="103"/>
      <c r="AE539" s="103"/>
    </row>
    <row r="540" s="20" customFormat="1" spans="1:31">
      <c r="A540" s="20">
        <v>104750201</v>
      </c>
      <c r="B540" s="20">
        <v>1001</v>
      </c>
      <c r="C540" s="102" t="s">
        <v>2169</v>
      </c>
      <c r="D540" s="103" t="s">
        <v>2170</v>
      </c>
      <c r="E540" s="20" t="s">
        <v>2171</v>
      </c>
      <c r="F540" s="20">
        <v>1</v>
      </c>
      <c r="G540" s="20">
        <v>70</v>
      </c>
      <c r="L540" s="20">
        <v>104750201</v>
      </c>
      <c r="M540" s="103" t="s">
        <v>2172</v>
      </c>
      <c r="N540" s="103" t="s">
        <v>2173</v>
      </c>
      <c r="O540" s="20">
        <v>30106</v>
      </c>
      <c r="P540" s="102"/>
      <c r="Q540" s="20" t="s">
        <v>1184</v>
      </c>
      <c r="S540" s="20">
        <v>2</v>
      </c>
      <c r="T540" s="20">
        <v>0</v>
      </c>
      <c r="U540" s="103"/>
      <c r="V540" s="103"/>
      <c r="W540" s="103"/>
      <c r="X540" s="103"/>
      <c r="Y540" s="103"/>
      <c r="Z540" s="103"/>
      <c r="AA540" s="103"/>
      <c r="AC540" s="103"/>
      <c r="AE540" s="103"/>
    </row>
    <row r="541" s="20" customFormat="1" spans="1:31">
      <c r="A541" s="20">
        <v>104750202</v>
      </c>
      <c r="B541" s="20">
        <v>1001</v>
      </c>
      <c r="C541" s="102" t="s">
        <v>2174</v>
      </c>
      <c r="D541" s="103" t="s">
        <v>2175</v>
      </c>
      <c r="E541" s="20" t="s">
        <v>2176</v>
      </c>
      <c r="F541" s="20">
        <v>1</v>
      </c>
      <c r="G541" s="20">
        <v>70</v>
      </c>
      <c r="L541" s="20">
        <v>104750203</v>
      </c>
      <c r="M541" s="103" t="s">
        <v>2177</v>
      </c>
      <c r="N541" s="103" t="s">
        <v>2178</v>
      </c>
      <c r="O541" s="20">
        <v>30106</v>
      </c>
      <c r="P541" s="102"/>
      <c r="Q541" s="20" t="s">
        <v>1184</v>
      </c>
      <c r="S541" s="20">
        <v>2</v>
      </c>
      <c r="T541" s="20">
        <v>0</v>
      </c>
      <c r="U541" s="103"/>
      <c r="V541" s="103"/>
      <c r="W541" s="103"/>
      <c r="X541" s="103"/>
      <c r="Y541" s="103"/>
      <c r="Z541" s="103"/>
      <c r="AA541" s="103"/>
      <c r="AC541" s="103"/>
      <c r="AE541" s="103"/>
    </row>
    <row r="542" s="20" customFormat="1" spans="1:31">
      <c r="A542" s="20">
        <v>104750203</v>
      </c>
      <c r="B542" s="20">
        <v>1001</v>
      </c>
      <c r="C542" s="102" t="s">
        <v>2179</v>
      </c>
      <c r="D542" s="103" t="s">
        <v>2180</v>
      </c>
      <c r="E542" s="20" t="s">
        <v>2181</v>
      </c>
      <c r="F542" s="20">
        <v>1</v>
      </c>
      <c r="G542" s="20">
        <v>70</v>
      </c>
      <c r="L542" s="20">
        <v>104750205</v>
      </c>
      <c r="M542" s="103" t="s">
        <v>2182</v>
      </c>
      <c r="N542" s="103" t="s">
        <v>2183</v>
      </c>
      <c r="O542" s="20">
        <v>30106</v>
      </c>
      <c r="P542" s="102"/>
      <c r="Q542" s="20" t="s">
        <v>1184</v>
      </c>
      <c r="S542" s="20">
        <v>2</v>
      </c>
      <c r="T542" s="20">
        <v>0</v>
      </c>
      <c r="U542" s="103"/>
      <c r="V542" s="103"/>
      <c r="W542" s="103"/>
      <c r="X542" s="103"/>
      <c r="Y542" s="103"/>
      <c r="Z542" s="103"/>
      <c r="AA542" s="103"/>
      <c r="AC542" s="103"/>
      <c r="AE542" s="103"/>
    </row>
    <row r="543" s="20" customFormat="1" spans="1:31">
      <c r="A543" s="20">
        <v>104750204</v>
      </c>
      <c r="B543" s="20">
        <v>1001</v>
      </c>
      <c r="C543" s="102" t="s">
        <v>2184</v>
      </c>
      <c r="D543" s="103" t="s">
        <v>2185</v>
      </c>
      <c r="E543" s="20" t="s">
        <v>2186</v>
      </c>
      <c r="F543" s="20">
        <v>1</v>
      </c>
      <c r="G543" s="20">
        <v>70</v>
      </c>
      <c r="L543" s="20">
        <v>104750207</v>
      </c>
      <c r="M543" s="103" t="s">
        <v>2187</v>
      </c>
      <c r="N543" s="103" t="s">
        <v>2188</v>
      </c>
      <c r="O543" s="20">
        <v>30106</v>
      </c>
      <c r="P543" s="102"/>
      <c r="Q543" s="20" t="s">
        <v>1184</v>
      </c>
      <c r="S543" s="20">
        <v>2</v>
      </c>
      <c r="T543" s="20">
        <v>0</v>
      </c>
      <c r="U543" s="103"/>
      <c r="V543" s="103"/>
      <c r="W543" s="103"/>
      <c r="X543" s="103"/>
      <c r="Y543" s="103"/>
      <c r="Z543" s="103"/>
      <c r="AA543" s="103"/>
      <c r="AC543" s="103"/>
      <c r="AE543" s="103"/>
    </row>
    <row r="544" s="20" customFormat="1" spans="1:31">
      <c r="A544" s="20">
        <v>104750301</v>
      </c>
      <c r="B544" s="20">
        <v>1001</v>
      </c>
      <c r="C544" s="102" t="s">
        <v>2189</v>
      </c>
      <c r="D544" s="103" t="s">
        <v>2190</v>
      </c>
      <c r="E544" s="20" t="s">
        <v>2191</v>
      </c>
      <c r="F544" s="20">
        <v>1</v>
      </c>
      <c r="G544" s="20">
        <v>70</v>
      </c>
      <c r="L544" s="20">
        <v>104750301</v>
      </c>
      <c r="M544" s="103" t="s">
        <v>2192</v>
      </c>
      <c r="N544" s="103" t="s">
        <v>2193</v>
      </c>
      <c r="O544" s="20">
        <v>30106</v>
      </c>
      <c r="P544" s="102"/>
      <c r="Q544" s="20" t="s">
        <v>1184</v>
      </c>
      <c r="S544" s="20">
        <v>2</v>
      </c>
      <c r="T544" s="20">
        <v>0</v>
      </c>
      <c r="U544" s="103"/>
      <c r="V544" s="103"/>
      <c r="W544" s="103"/>
      <c r="X544" s="103"/>
      <c r="Y544" s="103"/>
      <c r="Z544" s="103"/>
      <c r="AA544" s="103"/>
      <c r="AC544" s="103"/>
      <c r="AE544" s="103"/>
    </row>
    <row r="545" s="20" customFormat="1" spans="1:31">
      <c r="A545" s="20">
        <v>104750302</v>
      </c>
      <c r="B545" s="20">
        <v>1001</v>
      </c>
      <c r="C545" s="102" t="s">
        <v>2194</v>
      </c>
      <c r="D545" s="103" t="s">
        <v>2195</v>
      </c>
      <c r="E545" s="20" t="s">
        <v>2196</v>
      </c>
      <c r="F545" s="20">
        <v>1</v>
      </c>
      <c r="G545" s="20">
        <v>70</v>
      </c>
      <c r="L545" s="20">
        <v>104750302</v>
      </c>
      <c r="M545" s="103" t="s">
        <v>2197</v>
      </c>
      <c r="N545" s="103" t="s">
        <v>2198</v>
      </c>
      <c r="O545" s="20">
        <v>30106</v>
      </c>
      <c r="P545" s="102"/>
      <c r="Q545" s="20" t="s">
        <v>1184</v>
      </c>
      <c r="S545" s="20">
        <v>2</v>
      </c>
      <c r="T545" s="20">
        <v>0</v>
      </c>
      <c r="U545" s="103"/>
      <c r="V545" s="103"/>
      <c r="W545" s="103"/>
      <c r="X545" s="103"/>
      <c r="Y545" s="103"/>
      <c r="Z545" s="103"/>
      <c r="AA545" s="103"/>
      <c r="AC545" s="103"/>
      <c r="AE545" s="103"/>
    </row>
    <row r="546" s="20" customFormat="1" spans="1:31">
      <c r="A546" s="20">
        <v>104750501</v>
      </c>
      <c r="B546" s="20">
        <v>1001</v>
      </c>
      <c r="C546" s="102" t="s">
        <v>2199</v>
      </c>
      <c r="D546" s="103" t="s">
        <v>2200</v>
      </c>
      <c r="E546" s="20" t="s">
        <v>2201</v>
      </c>
      <c r="F546" s="20">
        <v>1</v>
      </c>
      <c r="G546" s="20">
        <v>70</v>
      </c>
      <c r="L546" s="20">
        <v>104750501</v>
      </c>
      <c r="M546" s="103" t="s">
        <v>63</v>
      </c>
      <c r="N546" s="103" t="s">
        <v>2202</v>
      </c>
      <c r="O546" s="20">
        <v>30106</v>
      </c>
      <c r="P546" s="102"/>
      <c r="Q546" s="20" t="s">
        <v>1184</v>
      </c>
      <c r="S546" s="20">
        <v>2</v>
      </c>
      <c r="T546" s="20">
        <v>0</v>
      </c>
      <c r="U546" s="103"/>
      <c r="V546" s="103"/>
      <c r="W546" s="103"/>
      <c r="X546" s="103"/>
      <c r="Y546" s="103"/>
      <c r="Z546" s="103"/>
      <c r="AA546" s="103"/>
      <c r="AC546" s="103"/>
      <c r="AE546" s="103"/>
    </row>
    <row r="547" s="20" customFormat="1" spans="1:31">
      <c r="A547" s="20">
        <v>104750502</v>
      </c>
      <c r="B547" s="20">
        <v>1001</v>
      </c>
      <c r="C547" s="102" t="s">
        <v>2203</v>
      </c>
      <c r="D547" s="103" t="s">
        <v>2204</v>
      </c>
      <c r="E547" s="20" t="s">
        <v>2205</v>
      </c>
      <c r="F547" s="20">
        <v>1</v>
      </c>
      <c r="G547" s="20">
        <v>70</v>
      </c>
      <c r="L547" s="20">
        <v>104750503</v>
      </c>
      <c r="M547" s="103" t="s">
        <v>63</v>
      </c>
      <c r="N547" s="103" t="s">
        <v>2206</v>
      </c>
      <c r="O547" s="20">
        <v>30106</v>
      </c>
      <c r="P547" s="102"/>
      <c r="Q547" s="20" t="s">
        <v>1184</v>
      </c>
      <c r="S547" s="20">
        <v>2</v>
      </c>
      <c r="T547" s="20">
        <v>0</v>
      </c>
      <c r="U547" s="103"/>
      <c r="V547" s="103"/>
      <c r="W547" s="103"/>
      <c r="X547" s="103"/>
      <c r="Y547" s="103"/>
      <c r="Z547" s="103"/>
      <c r="AA547" s="103"/>
      <c r="AC547" s="103"/>
      <c r="AE547" s="103"/>
    </row>
    <row r="548" s="21" customFormat="1" spans="1:20">
      <c r="A548" s="21">
        <v>105010101</v>
      </c>
      <c r="B548" s="21">
        <v>3001</v>
      </c>
      <c r="C548" s="21" t="s">
        <v>2726</v>
      </c>
      <c r="D548" s="21" t="s">
        <v>1435</v>
      </c>
      <c r="E548" s="21" t="s">
        <v>1436</v>
      </c>
      <c r="F548" s="21">
        <v>2</v>
      </c>
      <c r="G548" s="21">
        <v>10</v>
      </c>
      <c r="K548" s="21" t="s">
        <v>10902</v>
      </c>
      <c r="L548" s="21">
        <v>105010101</v>
      </c>
      <c r="M548" s="21" t="s">
        <v>1437</v>
      </c>
      <c r="N548" s="21" t="s">
        <v>1438</v>
      </c>
      <c r="O548" s="21">
        <v>40101</v>
      </c>
      <c r="Q548" s="21" t="s">
        <v>1184</v>
      </c>
      <c r="S548" s="21">
        <v>2</v>
      </c>
      <c r="T548" s="21">
        <v>0</v>
      </c>
    </row>
    <row r="549" s="21" customFormat="1" spans="1:20">
      <c r="A549" s="21">
        <v>105010102</v>
      </c>
      <c r="B549" s="21">
        <v>3001</v>
      </c>
      <c r="C549" s="21" t="s">
        <v>2728</v>
      </c>
      <c r="D549" s="21" t="s">
        <v>2729</v>
      </c>
      <c r="E549" s="21" t="s">
        <v>2730</v>
      </c>
      <c r="F549" s="21">
        <v>2</v>
      </c>
      <c r="G549" s="21">
        <v>10</v>
      </c>
      <c r="K549" s="21" t="s">
        <v>10902</v>
      </c>
      <c r="L549" s="21">
        <v>105010102</v>
      </c>
      <c r="M549" s="21" t="s">
        <v>2731</v>
      </c>
      <c r="N549" s="21" t="s">
        <v>2732</v>
      </c>
      <c r="O549" s="21">
        <v>40101</v>
      </c>
      <c r="Q549" s="21" t="s">
        <v>1184</v>
      </c>
      <c r="S549" s="21">
        <v>2</v>
      </c>
      <c r="T549" s="21">
        <v>0</v>
      </c>
    </row>
    <row r="550" s="21" customFormat="1" spans="1:20">
      <c r="A550" s="21">
        <v>105010103</v>
      </c>
      <c r="B550" s="21">
        <v>3001</v>
      </c>
      <c r="C550" s="21" t="s">
        <v>2726</v>
      </c>
      <c r="D550" s="21" t="s">
        <v>1292</v>
      </c>
      <c r="E550" s="21" t="s">
        <v>1293</v>
      </c>
      <c r="F550" s="21">
        <v>2</v>
      </c>
      <c r="G550" s="21">
        <v>10</v>
      </c>
      <c r="K550" s="21" t="s">
        <v>10902</v>
      </c>
      <c r="L550" s="21">
        <v>105010103</v>
      </c>
      <c r="M550" s="21" t="s">
        <v>1294</v>
      </c>
      <c r="N550" s="21" t="s">
        <v>1295</v>
      </c>
      <c r="O550" s="21">
        <v>40101</v>
      </c>
      <c r="Q550" s="21" t="s">
        <v>1184</v>
      </c>
      <c r="S550" s="21">
        <v>2</v>
      </c>
      <c r="T550" s="21">
        <v>0</v>
      </c>
    </row>
    <row r="551" s="21" customFormat="1" spans="1:20">
      <c r="A551" s="21">
        <v>105010104</v>
      </c>
      <c r="B551" s="21">
        <v>3001</v>
      </c>
      <c r="C551" s="21" t="s">
        <v>2733</v>
      </c>
      <c r="D551" s="21" t="s">
        <v>2734</v>
      </c>
      <c r="E551" s="21" t="s">
        <v>2735</v>
      </c>
      <c r="F551" s="21">
        <v>2</v>
      </c>
      <c r="G551" s="21">
        <v>10</v>
      </c>
      <c r="K551" s="21" t="s">
        <v>10902</v>
      </c>
      <c r="L551" s="21">
        <v>105010104</v>
      </c>
      <c r="M551" s="21" t="s">
        <v>2736</v>
      </c>
      <c r="N551" s="21" t="s">
        <v>2737</v>
      </c>
      <c r="O551" s="21">
        <v>40101</v>
      </c>
      <c r="Q551" s="21" t="s">
        <v>1184</v>
      </c>
      <c r="S551" s="21">
        <v>2</v>
      </c>
      <c r="T551" s="21">
        <v>0</v>
      </c>
    </row>
    <row r="552" s="21" customFormat="1" spans="1:20">
      <c r="A552" s="21">
        <v>105010105</v>
      </c>
      <c r="B552" s="21">
        <v>3001</v>
      </c>
      <c r="C552" s="21" t="s">
        <v>2726</v>
      </c>
      <c r="D552" s="21" t="s">
        <v>1330</v>
      </c>
      <c r="E552" s="21" t="s">
        <v>1331</v>
      </c>
      <c r="F552" s="21">
        <v>2</v>
      </c>
      <c r="G552" s="21">
        <v>10</v>
      </c>
      <c r="K552" s="21" t="s">
        <v>10902</v>
      </c>
      <c r="L552" s="21">
        <v>105010105</v>
      </c>
      <c r="M552" s="21" t="s">
        <v>63</v>
      </c>
      <c r="N552" s="21" t="s">
        <v>1332</v>
      </c>
      <c r="O552" s="21">
        <v>40101</v>
      </c>
      <c r="Q552" s="21" t="s">
        <v>1184</v>
      </c>
      <c r="S552" s="21">
        <v>2</v>
      </c>
      <c r="T552" s="21">
        <v>0</v>
      </c>
    </row>
    <row r="553" s="21" customFormat="1" spans="1:20">
      <c r="A553" s="21">
        <v>105010201</v>
      </c>
      <c r="B553" s="21">
        <v>3001</v>
      </c>
      <c r="C553" s="104" t="s">
        <v>2726</v>
      </c>
      <c r="D553" s="21" t="s">
        <v>1425</v>
      </c>
      <c r="E553" s="21" t="s">
        <v>1426</v>
      </c>
      <c r="F553" s="21">
        <v>2</v>
      </c>
      <c r="G553" s="21">
        <v>10</v>
      </c>
      <c r="K553" s="21" t="s">
        <v>10902</v>
      </c>
      <c r="L553" s="21">
        <v>105010201</v>
      </c>
      <c r="M553" s="21" t="s">
        <v>1427</v>
      </c>
      <c r="N553" s="21" t="s">
        <v>1428</v>
      </c>
      <c r="O553" s="21">
        <v>40101</v>
      </c>
      <c r="Q553" s="21" t="s">
        <v>1184</v>
      </c>
      <c r="S553" s="21">
        <v>2</v>
      </c>
      <c r="T553" s="21">
        <v>0</v>
      </c>
    </row>
    <row r="554" s="21" customFormat="1" spans="1:20">
      <c r="A554" s="21">
        <v>105010202</v>
      </c>
      <c r="B554" s="21">
        <v>3001</v>
      </c>
      <c r="C554" s="105" t="s">
        <v>2738</v>
      </c>
      <c r="D554" s="106" t="s">
        <v>2739</v>
      </c>
      <c r="E554" s="106" t="s">
        <v>2740</v>
      </c>
      <c r="F554" s="21">
        <v>2</v>
      </c>
      <c r="G554" s="21">
        <v>10</v>
      </c>
      <c r="K554" s="21" t="s">
        <v>10902</v>
      </c>
      <c r="L554" s="21">
        <v>105010202</v>
      </c>
      <c r="M554" s="108" t="s">
        <v>2741</v>
      </c>
      <c r="N554" s="108" t="s">
        <v>2742</v>
      </c>
      <c r="O554" s="21">
        <v>40101</v>
      </c>
      <c r="Q554" s="21" t="s">
        <v>1184</v>
      </c>
      <c r="S554" s="21">
        <v>2</v>
      </c>
      <c r="T554" s="21">
        <v>0</v>
      </c>
    </row>
    <row r="555" s="21" customFormat="1" spans="1:20">
      <c r="A555" s="21">
        <v>105010203</v>
      </c>
      <c r="B555" s="21">
        <v>3001</v>
      </c>
      <c r="C555" s="105" t="s">
        <v>364</v>
      </c>
      <c r="D555" s="21" t="s">
        <v>365</v>
      </c>
      <c r="E555" s="21" t="s">
        <v>366</v>
      </c>
      <c r="F555" s="21">
        <v>2</v>
      </c>
      <c r="G555" s="21">
        <v>10</v>
      </c>
      <c r="K555" s="21" t="s">
        <v>10902</v>
      </c>
      <c r="L555" s="21">
        <v>105010203</v>
      </c>
      <c r="M555" s="108" t="s">
        <v>2743</v>
      </c>
      <c r="N555" s="108" t="s">
        <v>2744</v>
      </c>
      <c r="O555" s="21">
        <v>40101</v>
      </c>
      <c r="Q555" s="21" t="s">
        <v>1184</v>
      </c>
      <c r="S555" s="21">
        <v>2</v>
      </c>
      <c r="T555" s="21">
        <v>0</v>
      </c>
    </row>
    <row r="556" s="21" customFormat="1" spans="1:20">
      <c r="A556" s="21">
        <v>105010204</v>
      </c>
      <c r="B556" s="21">
        <v>3001</v>
      </c>
      <c r="C556" s="105" t="s">
        <v>2745</v>
      </c>
      <c r="D556" s="106" t="s">
        <v>2746</v>
      </c>
      <c r="E556" s="106" t="s">
        <v>2747</v>
      </c>
      <c r="F556" s="21">
        <v>2</v>
      </c>
      <c r="G556" s="21">
        <v>10</v>
      </c>
      <c r="K556" s="21" t="s">
        <v>10902</v>
      </c>
      <c r="L556" s="21">
        <v>105010204</v>
      </c>
      <c r="M556" s="108" t="s">
        <v>2748</v>
      </c>
      <c r="N556" s="108" t="s">
        <v>2749</v>
      </c>
      <c r="O556" s="21">
        <v>40101</v>
      </c>
      <c r="Q556" s="21" t="s">
        <v>1184</v>
      </c>
      <c r="S556" s="21">
        <v>2</v>
      </c>
      <c r="T556" s="21">
        <v>0</v>
      </c>
    </row>
    <row r="557" s="21" customFormat="1" spans="1:20">
      <c r="A557" s="21">
        <v>105010205</v>
      </c>
      <c r="B557" s="21">
        <v>3001</v>
      </c>
      <c r="C557" s="104" t="s">
        <v>2726</v>
      </c>
      <c r="D557" s="21" t="s">
        <v>1376</v>
      </c>
      <c r="E557" s="21" t="s">
        <v>1377</v>
      </c>
      <c r="F557" s="21">
        <v>2</v>
      </c>
      <c r="G557" s="21">
        <v>10</v>
      </c>
      <c r="K557" s="21" t="s">
        <v>10902</v>
      </c>
      <c r="L557" s="21">
        <v>105010205</v>
      </c>
      <c r="M557" s="21" t="s">
        <v>63</v>
      </c>
      <c r="N557" s="21" t="s">
        <v>1378</v>
      </c>
      <c r="O557" s="21">
        <v>40101</v>
      </c>
      <c r="Q557" s="21" t="s">
        <v>1184</v>
      </c>
      <c r="S557" s="21">
        <v>2</v>
      </c>
      <c r="T557" s="21">
        <v>0</v>
      </c>
    </row>
    <row r="558" s="21" customFormat="1" spans="1:20">
      <c r="A558" s="21">
        <v>105010301</v>
      </c>
      <c r="B558" s="21">
        <v>3001</v>
      </c>
      <c r="C558" s="104" t="s">
        <v>2726</v>
      </c>
      <c r="D558" s="21" t="s">
        <v>1297</v>
      </c>
      <c r="E558" s="21" t="s">
        <v>1298</v>
      </c>
      <c r="F558" s="21">
        <v>2</v>
      </c>
      <c r="G558" s="21">
        <v>10</v>
      </c>
      <c r="K558" s="21" t="s">
        <v>10902</v>
      </c>
      <c r="L558" s="21">
        <v>105010301</v>
      </c>
      <c r="M558" s="21" t="s">
        <v>1299</v>
      </c>
      <c r="N558" s="21" t="s">
        <v>1300</v>
      </c>
      <c r="O558" s="21">
        <v>40101</v>
      </c>
      <c r="Q558" s="21" t="s">
        <v>1184</v>
      </c>
      <c r="S558" s="21">
        <v>2</v>
      </c>
      <c r="T558" s="21">
        <v>0</v>
      </c>
    </row>
    <row r="559" s="21" customFormat="1" spans="1:20">
      <c r="A559" s="21">
        <v>105010302</v>
      </c>
      <c r="B559" s="21">
        <v>3001</v>
      </c>
      <c r="C559" s="105" t="s">
        <v>2750</v>
      </c>
      <c r="D559" s="106" t="s">
        <v>2751</v>
      </c>
      <c r="E559" s="106" t="s">
        <v>2752</v>
      </c>
      <c r="F559" s="21">
        <v>2</v>
      </c>
      <c r="G559" s="21">
        <v>10</v>
      </c>
      <c r="K559" s="21" t="s">
        <v>10902</v>
      </c>
      <c r="L559" s="21">
        <v>105010302</v>
      </c>
      <c r="M559" s="108" t="s">
        <v>2753</v>
      </c>
      <c r="N559" s="108" t="s">
        <v>2754</v>
      </c>
      <c r="O559" s="21">
        <v>40101</v>
      </c>
      <c r="Q559" s="21" t="s">
        <v>1184</v>
      </c>
      <c r="S559" s="21">
        <v>2</v>
      </c>
      <c r="T559" s="21">
        <v>0</v>
      </c>
    </row>
    <row r="560" s="21" customFormat="1" spans="1:20">
      <c r="A560" s="21">
        <v>105010303</v>
      </c>
      <c r="B560" s="21">
        <v>3001</v>
      </c>
      <c r="C560" s="105" t="s">
        <v>484</v>
      </c>
      <c r="D560" s="21" t="s">
        <v>485</v>
      </c>
      <c r="E560" s="21" t="s">
        <v>486</v>
      </c>
      <c r="F560" s="21">
        <v>2</v>
      </c>
      <c r="G560" s="21">
        <v>10</v>
      </c>
      <c r="K560" s="21" t="s">
        <v>10902</v>
      </c>
      <c r="L560" s="21">
        <v>105010303</v>
      </c>
      <c r="M560" s="108" t="s">
        <v>2755</v>
      </c>
      <c r="N560" s="108" t="s">
        <v>2756</v>
      </c>
      <c r="O560" s="21">
        <v>40101</v>
      </c>
      <c r="Q560" s="21" t="s">
        <v>1184</v>
      </c>
      <c r="S560" s="21">
        <v>2</v>
      </c>
      <c r="T560" s="21">
        <v>0</v>
      </c>
    </row>
    <row r="561" s="21" customFormat="1" spans="1:20">
      <c r="A561" s="21">
        <v>105010304</v>
      </c>
      <c r="B561" s="21">
        <v>3001</v>
      </c>
      <c r="C561" s="105" t="s">
        <v>2757</v>
      </c>
      <c r="D561" s="106" t="s">
        <v>2758</v>
      </c>
      <c r="E561" s="106" t="s">
        <v>2759</v>
      </c>
      <c r="F561" s="21">
        <v>2</v>
      </c>
      <c r="G561" s="21">
        <v>10</v>
      </c>
      <c r="K561" s="21" t="s">
        <v>10902</v>
      </c>
      <c r="L561" s="21">
        <v>105010304</v>
      </c>
      <c r="M561" s="108" t="s">
        <v>2760</v>
      </c>
      <c r="N561" s="108" t="s">
        <v>2761</v>
      </c>
      <c r="O561" s="21">
        <v>40101</v>
      </c>
      <c r="Q561" s="21" t="s">
        <v>1184</v>
      </c>
      <c r="S561" s="21">
        <v>2</v>
      </c>
      <c r="T561" s="21">
        <v>0</v>
      </c>
    </row>
    <row r="562" s="21" customFormat="1" spans="1:20">
      <c r="A562" s="21">
        <v>105010305</v>
      </c>
      <c r="B562" s="21">
        <v>3001</v>
      </c>
      <c r="C562" s="104" t="s">
        <v>2726</v>
      </c>
      <c r="D562" s="21" t="s">
        <v>1506</v>
      </c>
      <c r="E562" s="21" t="s">
        <v>1507</v>
      </c>
      <c r="F562" s="21">
        <v>2</v>
      </c>
      <c r="G562" s="21">
        <v>10</v>
      </c>
      <c r="K562" s="21" t="s">
        <v>10902</v>
      </c>
      <c r="L562" s="21">
        <v>105010305</v>
      </c>
      <c r="M562" s="21" t="s">
        <v>63</v>
      </c>
      <c r="N562" s="21" t="s">
        <v>1508</v>
      </c>
      <c r="O562" s="21">
        <v>40101</v>
      </c>
      <c r="Q562" s="21" t="s">
        <v>1184</v>
      </c>
      <c r="S562" s="21">
        <v>2</v>
      </c>
      <c r="T562" s="21">
        <v>0</v>
      </c>
    </row>
    <row r="563" s="21" customFormat="1" spans="1:20">
      <c r="A563" s="21">
        <v>105010401</v>
      </c>
      <c r="B563" s="21">
        <v>3001</v>
      </c>
      <c r="C563" s="21" t="s">
        <v>2726</v>
      </c>
      <c r="D563" s="21" t="s">
        <v>1302</v>
      </c>
      <c r="E563" s="21" t="s">
        <v>1303</v>
      </c>
      <c r="F563" s="21">
        <v>2</v>
      </c>
      <c r="G563" s="21">
        <v>10</v>
      </c>
      <c r="K563" s="21" t="s">
        <v>10902</v>
      </c>
      <c r="L563" s="21">
        <v>105010401</v>
      </c>
      <c r="M563" s="21" t="s">
        <v>1304</v>
      </c>
      <c r="N563" s="21" t="s">
        <v>1305</v>
      </c>
      <c r="O563" s="21">
        <v>40101</v>
      </c>
      <c r="Q563" s="21" t="s">
        <v>1184</v>
      </c>
      <c r="S563" s="21">
        <v>2</v>
      </c>
      <c r="T563" s="21">
        <v>0</v>
      </c>
    </row>
    <row r="564" s="21" customFormat="1" spans="1:20">
      <c r="A564" s="21">
        <v>105010402</v>
      </c>
      <c r="B564" s="21">
        <v>3001</v>
      </c>
      <c r="C564" s="21" t="s">
        <v>2762</v>
      </c>
      <c r="D564" s="21" t="s">
        <v>2763</v>
      </c>
      <c r="E564" s="21" t="s">
        <v>2764</v>
      </c>
      <c r="F564" s="21">
        <v>2</v>
      </c>
      <c r="G564" s="21">
        <v>10</v>
      </c>
      <c r="K564" s="21" t="s">
        <v>10902</v>
      </c>
      <c r="L564" s="21">
        <v>105010402</v>
      </c>
      <c r="M564" s="21" t="s">
        <v>2765</v>
      </c>
      <c r="N564" s="21" t="s">
        <v>2766</v>
      </c>
      <c r="O564" s="21">
        <v>40101</v>
      </c>
      <c r="Q564" s="21" t="s">
        <v>1184</v>
      </c>
      <c r="S564" s="21">
        <v>2</v>
      </c>
      <c r="T564" s="21">
        <v>0</v>
      </c>
    </row>
    <row r="565" s="21" customFormat="1" spans="1:20">
      <c r="A565" s="21">
        <v>105010403</v>
      </c>
      <c r="B565" s="21">
        <v>3001</v>
      </c>
      <c r="C565" s="21" t="s">
        <v>2726</v>
      </c>
      <c r="D565" s="21" t="s">
        <v>1440</v>
      </c>
      <c r="E565" s="21" t="s">
        <v>1441</v>
      </c>
      <c r="F565" s="21">
        <v>2</v>
      </c>
      <c r="G565" s="21">
        <v>10</v>
      </c>
      <c r="K565" s="21" t="s">
        <v>10902</v>
      </c>
      <c r="L565" s="21">
        <v>105010403</v>
      </c>
      <c r="M565" s="21" t="s">
        <v>1442</v>
      </c>
      <c r="N565" s="21" t="s">
        <v>1443</v>
      </c>
      <c r="O565" s="21">
        <v>40101</v>
      </c>
      <c r="Q565" s="21" t="s">
        <v>1184</v>
      </c>
      <c r="S565" s="21">
        <v>2</v>
      </c>
      <c r="T565" s="21">
        <v>0</v>
      </c>
    </row>
    <row r="566" s="21" customFormat="1" spans="1:20">
      <c r="A566" s="21">
        <v>105010404</v>
      </c>
      <c r="B566" s="21">
        <v>3001</v>
      </c>
      <c r="C566" s="21" t="s">
        <v>2767</v>
      </c>
      <c r="D566" s="21" t="s">
        <v>2768</v>
      </c>
      <c r="E566" s="21" t="s">
        <v>2769</v>
      </c>
      <c r="F566" s="21">
        <v>2</v>
      </c>
      <c r="G566" s="21">
        <v>10</v>
      </c>
      <c r="K566" s="21" t="s">
        <v>10902</v>
      </c>
      <c r="L566" s="21">
        <v>105010404</v>
      </c>
      <c r="M566" s="21" t="s">
        <v>2770</v>
      </c>
      <c r="N566" s="21" t="s">
        <v>2771</v>
      </c>
      <c r="O566" s="21">
        <v>40101</v>
      </c>
      <c r="Q566" s="21" t="s">
        <v>1184</v>
      </c>
      <c r="S566" s="21">
        <v>2</v>
      </c>
      <c r="T566" s="21">
        <v>0</v>
      </c>
    </row>
    <row r="567" s="21" customFormat="1" spans="1:20">
      <c r="A567" s="21">
        <v>105010405</v>
      </c>
      <c r="B567" s="21">
        <v>3001</v>
      </c>
      <c r="C567" s="21" t="s">
        <v>2726</v>
      </c>
      <c r="D567" s="21" t="s">
        <v>1510</v>
      </c>
      <c r="E567" s="21" t="s">
        <v>1511</v>
      </c>
      <c r="F567" s="21">
        <v>2</v>
      </c>
      <c r="G567" s="21">
        <v>10</v>
      </c>
      <c r="K567" s="21" t="s">
        <v>10902</v>
      </c>
      <c r="L567" s="21">
        <v>105010405</v>
      </c>
      <c r="M567" s="21" t="s">
        <v>63</v>
      </c>
      <c r="N567" s="21" t="s">
        <v>1512</v>
      </c>
      <c r="O567" s="21">
        <v>40101</v>
      </c>
      <c r="Q567" s="21" t="s">
        <v>1184</v>
      </c>
      <c r="S567" s="21">
        <v>2</v>
      </c>
      <c r="T567" s="21">
        <v>0</v>
      </c>
    </row>
    <row r="568" spans="1:20">
      <c r="A568" s="107">
        <v>105010501</v>
      </c>
      <c r="B568">
        <v>3001</v>
      </c>
      <c r="C568" t="s">
        <v>1242</v>
      </c>
      <c r="D568" t="s">
        <v>1243</v>
      </c>
      <c r="E568" t="s">
        <v>1244</v>
      </c>
      <c r="F568">
        <v>2</v>
      </c>
      <c r="G568">
        <v>10</v>
      </c>
      <c r="K568" s="21" t="s">
        <v>10902</v>
      </c>
      <c r="L568">
        <v>105010501</v>
      </c>
      <c r="M568" t="s">
        <v>1245</v>
      </c>
      <c r="N568" t="s">
        <v>63</v>
      </c>
      <c r="O568" s="21">
        <v>40101</v>
      </c>
      <c r="Q568" t="s">
        <v>1184</v>
      </c>
      <c r="S568">
        <v>2</v>
      </c>
      <c r="T568">
        <v>0</v>
      </c>
    </row>
    <row r="569" spans="1:20">
      <c r="A569" s="107">
        <v>105010502</v>
      </c>
      <c r="B569">
        <v>3001</v>
      </c>
      <c r="C569" t="s">
        <v>168</v>
      </c>
      <c r="D569" t="s">
        <v>169</v>
      </c>
      <c r="E569" t="s">
        <v>170</v>
      </c>
      <c r="F569">
        <v>2</v>
      </c>
      <c r="G569">
        <v>10</v>
      </c>
      <c r="K569" s="21" t="s">
        <v>10902</v>
      </c>
      <c r="L569">
        <v>105010502</v>
      </c>
      <c r="M569" t="s">
        <v>1193</v>
      </c>
      <c r="N569" t="s">
        <v>1192</v>
      </c>
      <c r="O569" s="21">
        <v>40101</v>
      </c>
      <c r="Q569" t="s">
        <v>1184</v>
      </c>
      <c r="S569">
        <v>2</v>
      </c>
      <c r="T569">
        <v>1</v>
      </c>
    </row>
    <row r="570" spans="1:20">
      <c r="A570" s="107">
        <v>105010503</v>
      </c>
      <c r="B570">
        <v>3001</v>
      </c>
      <c r="C570" t="s">
        <v>1391</v>
      </c>
      <c r="D570" t="s">
        <v>1392</v>
      </c>
      <c r="E570" t="s">
        <v>1393</v>
      </c>
      <c r="F570">
        <v>2</v>
      </c>
      <c r="G570">
        <v>10</v>
      </c>
      <c r="K570" s="21" t="s">
        <v>10902</v>
      </c>
      <c r="L570">
        <v>105010503</v>
      </c>
      <c r="M570" t="s">
        <v>1394</v>
      </c>
      <c r="N570" t="s">
        <v>63</v>
      </c>
      <c r="O570" s="21">
        <v>40101</v>
      </c>
      <c r="Q570" t="s">
        <v>1184</v>
      </c>
      <c r="S570">
        <v>2</v>
      </c>
      <c r="T570">
        <v>0</v>
      </c>
    </row>
    <row r="571" spans="1:20">
      <c r="A571" s="107">
        <v>105010504</v>
      </c>
      <c r="B571">
        <v>3001</v>
      </c>
      <c r="C571" t="s">
        <v>200</v>
      </c>
      <c r="D571" t="s">
        <v>201</v>
      </c>
      <c r="E571" t="s">
        <v>202</v>
      </c>
      <c r="F571">
        <v>2</v>
      </c>
      <c r="G571">
        <v>10</v>
      </c>
      <c r="K571" s="21" t="s">
        <v>10902</v>
      </c>
      <c r="L571">
        <v>105010504</v>
      </c>
      <c r="M571" t="s">
        <v>1210</v>
      </c>
      <c r="N571" t="s">
        <v>1209</v>
      </c>
      <c r="O571" s="21">
        <v>40101</v>
      </c>
      <c r="Q571" t="s">
        <v>1184</v>
      </c>
      <c r="S571">
        <v>2</v>
      </c>
      <c r="T571">
        <v>1</v>
      </c>
    </row>
    <row r="572" spans="1:20">
      <c r="A572" s="107">
        <v>105010505</v>
      </c>
      <c r="B572">
        <v>3001</v>
      </c>
      <c r="C572" t="s">
        <v>1329</v>
      </c>
      <c r="D572" t="s">
        <v>1330</v>
      </c>
      <c r="E572" t="s">
        <v>1331</v>
      </c>
      <c r="F572">
        <v>2</v>
      </c>
      <c r="G572">
        <v>10</v>
      </c>
      <c r="K572" s="21" t="s">
        <v>10902</v>
      </c>
      <c r="L572">
        <v>105010505</v>
      </c>
      <c r="M572" t="s">
        <v>63</v>
      </c>
      <c r="N572" t="s">
        <v>1332</v>
      </c>
      <c r="O572" s="21">
        <v>40101</v>
      </c>
      <c r="Q572" t="s">
        <v>1184</v>
      </c>
      <c r="S572">
        <v>2</v>
      </c>
      <c r="T572">
        <v>0</v>
      </c>
    </row>
    <row r="573" spans="1:20">
      <c r="A573" s="107">
        <v>105010601</v>
      </c>
      <c r="B573">
        <v>3001</v>
      </c>
      <c r="C573" t="s">
        <v>1337</v>
      </c>
      <c r="D573" t="s">
        <v>1338</v>
      </c>
      <c r="E573" t="s">
        <v>1339</v>
      </c>
      <c r="F573">
        <v>2</v>
      </c>
      <c r="G573">
        <v>10</v>
      </c>
      <c r="K573" s="21" t="s">
        <v>10902</v>
      </c>
      <c r="L573">
        <v>105010601</v>
      </c>
      <c r="M573" t="s">
        <v>1340</v>
      </c>
      <c r="N573" t="s">
        <v>63</v>
      </c>
      <c r="O573" s="21">
        <v>40101</v>
      </c>
      <c r="Q573" t="s">
        <v>1184</v>
      </c>
      <c r="S573">
        <v>2</v>
      </c>
      <c r="T573">
        <v>0</v>
      </c>
    </row>
    <row r="574" spans="1:20">
      <c r="A574" s="107">
        <v>105010602</v>
      </c>
      <c r="B574">
        <v>3001</v>
      </c>
      <c r="C574" t="s">
        <v>205</v>
      </c>
      <c r="D574" t="s">
        <v>206</v>
      </c>
      <c r="E574" t="s">
        <v>207</v>
      </c>
      <c r="F574">
        <v>2</v>
      </c>
      <c r="G574">
        <v>10</v>
      </c>
      <c r="K574" s="21" t="s">
        <v>10902</v>
      </c>
      <c r="L574">
        <v>105010602</v>
      </c>
      <c r="M574" t="s">
        <v>1213</v>
      </c>
      <c r="N574" t="s">
        <v>1212</v>
      </c>
      <c r="O574" s="21">
        <v>40101</v>
      </c>
      <c r="Q574" t="s">
        <v>1184</v>
      </c>
      <c r="S574">
        <v>2</v>
      </c>
      <c r="T574">
        <v>1</v>
      </c>
    </row>
    <row r="575" spans="1:20">
      <c r="A575" s="107">
        <v>105010603</v>
      </c>
      <c r="B575">
        <v>3001</v>
      </c>
      <c r="C575" t="s">
        <v>1366</v>
      </c>
      <c r="D575" t="s">
        <v>1367</v>
      </c>
      <c r="E575" t="s">
        <v>1368</v>
      </c>
      <c r="F575">
        <v>2</v>
      </c>
      <c r="G575">
        <v>10</v>
      </c>
      <c r="K575" s="21" t="s">
        <v>10902</v>
      </c>
      <c r="L575">
        <v>105010603</v>
      </c>
      <c r="M575" t="s">
        <v>1369</v>
      </c>
      <c r="N575" t="s">
        <v>63</v>
      </c>
      <c r="O575" s="21">
        <v>40101</v>
      </c>
      <c r="Q575" t="s">
        <v>1184</v>
      </c>
      <c r="S575">
        <v>2</v>
      </c>
      <c r="T575">
        <v>0</v>
      </c>
    </row>
    <row r="576" spans="1:20">
      <c r="A576" s="107">
        <v>105010604</v>
      </c>
      <c r="B576">
        <v>3001</v>
      </c>
      <c r="C576" t="s">
        <v>1296</v>
      </c>
      <c r="D576" t="s">
        <v>1297</v>
      </c>
      <c r="E576" t="s">
        <v>1298</v>
      </c>
      <c r="F576">
        <v>2</v>
      </c>
      <c r="G576">
        <v>10</v>
      </c>
      <c r="K576" s="21" t="s">
        <v>10902</v>
      </c>
      <c r="L576">
        <v>105010604</v>
      </c>
      <c r="M576" t="s">
        <v>1299</v>
      </c>
      <c r="N576" t="s">
        <v>1300</v>
      </c>
      <c r="O576" s="21">
        <v>40101</v>
      </c>
      <c r="Q576" t="s">
        <v>1184</v>
      </c>
      <c r="S576">
        <v>2</v>
      </c>
      <c r="T576">
        <v>0</v>
      </c>
    </row>
    <row r="577" spans="1:20">
      <c r="A577" s="107">
        <v>105010605</v>
      </c>
      <c r="B577">
        <v>3001</v>
      </c>
      <c r="C577" t="s">
        <v>1354</v>
      </c>
      <c r="D577" t="s">
        <v>1355</v>
      </c>
      <c r="E577" t="s">
        <v>1356</v>
      </c>
      <c r="F577">
        <v>2</v>
      </c>
      <c r="G577">
        <v>10</v>
      </c>
      <c r="K577" s="21" t="s">
        <v>10902</v>
      </c>
      <c r="L577">
        <v>105010605</v>
      </c>
      <c r="M577" t="s">
        <v>63</v>
      </c>
      <c r="N577" t="s">
        <v>1357</v>
      </c>
      <c r="O577" s="21">
        <v>40101</v>
      </c>
      <c r="Q577" t="s">
        <v>1184</v>
      </c>
      <c r="S577">
        <v>2</v>
      </c>
      <c r="T577">
        <v>0</v>
      </c>
    </row>
    <row r="578" spans="1:20">
      <c r="A578" s="107">
        <v>105010701</v>
      </c>
      <c r="B578">
        <v>3001</v>
      </c>
      <c r="C578" t="s">
        <v>1383</v>
      </c>
      <c r="D578" t="s">
        <v>1384</v>
      </c>
      <c r="E578" t="s">
        <v>1385</v>
      </c>
      <c r="F578">
        <v>2</v>
      </c>
      <c r="G578">
        <v>10</v>
      </c>
      <c r="K578" s="21" t="s">
        <v>10902</v>
      </c>
      <c r="L578">
        <v>105010701</v>
      </c>
      <c r="M578" t="s">
        <v>1386</v>
      </c>
      <c r="N578" t="s">
        <v>63</v>
      </c>
      <c r="O578" s="21">
        <v>40101</v>
      </c>
      <c r="Q578" t="s">
        <v>1184</v>
      </c>
      <c r="S578">
        <v>2</v>
      </c>
      <c r="T578">
        <v>0</v>
      </c>
    </row>
    <row r="579" spans="1:20">
      <c r="A579" s="107">
        <v>105010702</v>
      </c>
      <c r="B579">
        <v>3001</v>
      </c>
      <c r="C579" t="s">
        <v>2772</v>
      </c>
      <c r="D579" t="s">
        <v>2773</v>
      </c>
      <c r="E579" t="s">
        <v>2774</v>
      </c>
      <c r="F579">
        <v>2</v>
      </c>
      <c r="G579">
        <v>10</v>
      </c>
      <c r="K579" s="21" t="s">
        <v>10902</v>
      </c>
      <c r="L579">
        <v>105010702</v>
      </c>
      <c r="M579" t="s">
        <v>2775</v>
      </c>
      <c r="N579" t="s">
        <v>2776</v>
      </c>
      <c r="O579" s="21">
        <v>40101</v>
      </c>
      <c r="Q579" t="s">
        <v>1184</v>
      </c>
      <c r="S579">
        <v>2</v>
      </c>
      <c r="T579">
        <v>0</v>
      </c>
    </row>
    <row r="580" spans="1:20">
      <c r="A580" s="107">
        <v>105010703</v>
      </c>
      <c r="B580">
        <v>3001</v>
      </c>
      <c r="C580" t="s">
        <v>1246</v>
      </c>
      <c r="D580" t="s">
        <v>1247</v>
      </c>
      <c r="E580" t="s">
        <v>1248</v>
      </c>
      <c r="F580">
        <v>2</v>
      </c>
      <c r="G580">
        <v>10</v>
      </c>
      <c r="K580" s="21" t="s">
        <v>10902</v>
      </c>
      <c r="L580">
        <v>105010703</v>
      </c>
      <c r="M580" t="s">
        <v>1249</v>
      </c>
      <c r="N580" t="s">
        <v>63</v>
      </c>
      <c r="O580" s="21">
        <v>40101</v>
      </c>
      <c r="Q580" t="s">
        <v>1184</v>
      </c>
      <c r="S580">
        <v>2</v>
      </c>
      <c r="T580">
        <v>0</v>
      </c>
    </row>
    <row r="581" spans="1:20">
      <c r="A581" s="107">
        <v>105010704</v>
      </c>
      <c r="B581">
        <v>3001</v>
      </c>
      <c r="C581" t="s">
        <v>2777</v>
      </c>
      <c r="D581" t="s">
        <v>2778</v>
      </c>
      <c r="E581" t="s">
        <v>2779</v>
      </c>
      <c r="F581">
        <v>2</v>
      </c>
      <c r="G581">
        <v>10</v>
      </c>
      <c r="K581" s="21" t="s">
        <v>10902</v>
      </c>
      <c r="L581">
        <v>105010704</v>
      </c>
      <c r="M581" t="s">
        <v>2780</v>
      </c>
      <c r="N581" t="s">
        <v>2781</v>
      </c>
      <c r="O581" s="21">
        <v>40101</v>
      </c>
      <c r="Q581" t="s">
        <v>1184</v>
      </c>
      <c r="S581">
        <v>2</v>
      </c>
      <c r="T581">
        <v>0</v>
      </c>
    </row>
    <row r="582" spans="1:20">
      <c r="A582" s="107">
        <v>105010705</v>
      </c>
      <c r="B582">
        <v>3001</v>
      </c>
      <c r="C582" t="s">
        <v>1375</v>
      </c>
      <c r="D582" t="s">
        <v>1376</v>
      </c>
      <c r="E582" t="s">
        <v>1377</v>
      </c>
      <c r="F582">
        <v>2</v>
      </c>
      <c r="G582">
        <v>10</v>
      </c>
      <c r="K582" s="21" t="s">
        <v>10902</v>
      </c>
      <c r="L582">
        <v>105010705</v>
      </c>
      <c r="M582" t="s">
        <v>63</v>
      </c>
      <c r="N582" t="s">
        <v>1378</v>
      </c>
      <c r="O582" s="21">
        <v>40101</v>
      </c>
      <c r="Q582" t="s">
        <v>1184</v>
      </c>
      <c r="S582">
        <v>2</v>
      </c>
      <c r="T582">
        <v>0</v>
      </c>
    </row>
    <row r="583" spans="1:20">
      <c r="A583" s="107">
        <v>105010801</v>
      </c>
      <c r="B583">
        <v>3001</v>
      </c>
      <c r="C583" t="s">
        <v>1255</v>
      </c>
      <c r="D583" t="s">
        <v>1256</v>
      </c>
      <c r="E583" t="s">
        <v>1257</v>
      </c>
      <c r="F583">
        <v>2</v>
      </c>
      <c r="G583">
        <v>10</v>
      </c>
      <c r="K583" s="21" t="s">
        <v>10902</v>
      </c>
      <c r="L583">
        <v>105010801</v>
      </c>
      <c r="M583" t="s">
        <v>1258</v>
      </c>
      <c r="N583" t="s">
        <v>63</v>
      </c>
      <c r="O583" s="21">
        <v>40101</v>
      </c>
      <c r="Q583" t="s">
        <v>1184</v>
      </c>
      <c r="S583">
        <v>2</v>
      </c>
      <c r="T583">
        <v>0</v>
      </c>
    </row>
    <row r="584" spans="1:20">
      <c r="A584" s="107">
        <v>105010802</v>
      </c>
      <c r="B584">
        <v>3001</v>
      </c>
      <c r="C584" t="s">
        <v>2782</v>
      </c>
      <c r="D584" t="s">
        <v>2783</v>
      </c>
      <c r="E584" t="s">
        <v>2784</v>
      </c>
      <c r="F584">
        <v>2</v>
      </c>
      <c r="G584">
        <v>10</v>
      </c>
      <c r="K584" s="21" t="s">
        <v>10902</v>
      </c>
      <c r="L584">
        <v>105010802</v>
      </c>
      <c r="M584" t="s">
        <v>2785</v>
      </c>
      <c r="N584" t="s">
        <v>2786</v>
      </c>
      <c r="O584" s="21">
        <v>40101</v>
      </c>
      <c r="Q584" t="s">
        <v>1184</v>
      </c>
      <c r="S584">
        <v>2</v>
      </c>
      <c r="T584">
        <v>0</v>
      </c>
    </row>
    <row r="585" spans="1:20">
      <c r="A585" s="107">
        <v>105010803</v>
      </c>
      <c r="B585">
        <v>3001</v>
      </c>
      <c r="C585" t="s">
        <v>1341</v>
      </c>
      <c r="D585" t="s">
        <v>1342</v>
      </c>
      <c r="E585" t="s">
        <v>1343</v>
      </c>
      <c r="F585">
        <v>2</v>
      </c>
      <c r="G585">
        <v>10</v>
      </c>
      <c r="K585" s="21" t="s">
        <v>10902</v>
      </c>
      <c r="L585">
        <v>105010803</v>
      </c>
      <c r="M585" t="s">
        <v>1344</v>
      </c>
      <c r="N585" t="s">
        <v>63</v>
      </c>
      <c r="O585" s="21">
        <v>40101</v>
      </c>
      <c r="Q585" t="s">
        <v>1184</v>
      </c>
      <c r="S585">
        <v>2</v>
      </c>
      <c r="T585">
        <v>0</v>
      </c>
    </row>
    <row r="586" spans="1:20">
      <c r="A586" s="107">
        <v>105010804</v>
      </c>
      <c r="B586">
        <v>3001</v>
      </c>
      <c r="C586" t="s">
        <v>2787</v>
      </c>
      <c r="D586" t="s">
        <v>2788</v>
      </c>
      <c r="E586" t="s">
        <v>2789</v>
      </c>
      <c r="F586">
        <v>2</v>
      </c>
      <c r="G586">
        <v>10</v>
      </c>
      <c r="K586" s="21" t="s">
        <v>10902</v>
      </c>
      <c r="L586">
        <v>105010804</v>
      </c>
      <c r="M586" t="s">
        <v>2790</v>
      </c>
      <c r="N586" t="s">
        <v>2791</v>
      </c>
      <c r="O586" s="21">
        <v>40101</v>
      </c>
      <c r="Q586" t="s">
        <v>1184</v>
      </c>
      <c r="S586">
        <v>2</v>
      </c>
      <c r="T586">
        <v>0</v>
      </c>
    </row>
    <row r="587" spans="1:20">
      <c r="A587" s="107">
        <v>105010805</v>
      </c>
      <c r="B587">
        <v>3001</v>
      </c>
      <c r="C587" t="s">
        <v>1464</v>
      </c>
      <c r="D587" t="s">
        <v>1465</v>
      </c>
      <c r="E587" t="s">
        <v>1466</v>
      </c>
      <c r="F587">
        <v>2</v>
      </c>
      <c r="G587">
        <v>10</v>
      </c>
      <c r="K587" s="21" t="s">
        <v>10902</v>
      </c>
      <c r="L587">
        <v>105010805</v>
      </c>
      <c r="M587" t="s">
        <v>63</v>
      </c>
      <c r="N587" t="s">
        <v>1467</v>
      </c>
      <c r="O587" s="21">
        <v>40101</v>
      </c>
      <c r="Q587" t="s">
        <v>1184</v>
      </c>
      <c r="S587">
        <v>2</v>
      </c>
      <c r="T587">
        <v>0</v>
      </c>
    </row>
    <row r="588" spans="1:20">
      <c r="A588" s="107">
        <v>105020101</v>
      </c>
      <c r="B588">
        <v>3001</v>
      </c>
      <c r="C588" t="s">
        <v>2792</v>
      </c>
      <c r="D588" t="s">
        <v>2793</v>
      </c>
      <c r="E588" t="s">
        <v>2794</v>
      </c>
      <c r="F588">
        <v>2</v>
      </c>
      <c r="G588">
        <v>27</v>
      </c>
      <c r="K588" s="21" t="s">
        <v>10903</v>
      </c>
      <c r="L588">
        <v>105020101</v>
      </c>
      <c r="M588" t="s">
        <v>2796</v>
      </c>
      <c r="N588" t="s">
        <v>2797</v>
      </c>
      <c r="O588" s="21">
        <v>40102</v>
      </c>
      <c r="Q588" t="s">
        <v>1184</v>
      </c>
      <c r="S588">
        <v>2</v>
      </c>
      <c r="T588">
        <v>0</v>
      </c>
    </row>
    <row r="589" spans="1:20">
      <c r="A589" s="107">
        <v>105020102</v>
      </c>
      <c r="B589">
        <v>3001</v>
      </c>
      <c r="C589" t="s">
        <v>2798</v>
      </c>
      <c r="D589" t="s">
        <v>2799</v>
      </c>
      <c r="E589" t="s">
        <v>2800</v>
      </c>
      <c r="F589">
        <v>2</v>
      </c>
      <c r="G589">
        <v>27</v>
      </c>
      <c r="K589" s="21" t="s">
        <v>10903</v>
      </c>
      <c r="L589">
        <v>105020102</v>
      </c>
      <c r="M589" t="s">
        <v>2801</v>
      </c>
      <c r="N589" t="s">
        <v>2802</v>
      </c>
      <c r="O589" s="21">
        <v>40102</v>
      </c>
      <c r="Q589" t="s">
        <v>1184</v>
      </c>
      <c r="S589">
        <v>2</v>
      </c>
      <c r="T589">
        <v>0</v>
      </c>
    </row>
    <row r="590" spans="1:20">
      <c r="A590" s="107">
        <v>105020103</v>
      </c>
      <c r="B590">
        <v>3001</v>
      </c>
      <c r="C590" t="s">
        <v>1601</v>
      </c>
      <c r="D590" t="s">
        <v>1602</v>
      </c>
      <c r="E590" t="s">
        <v>1603</v>
      </c>
      <c r="F590">
        <v>2</v>
      </c>
      <c r="G590">
        <v>27</v>
      </c>
      <c r="K590" s="21" t="s">
        <v>10903</v>
      </c>
      <c r="L590">
        <v>105020103</v>
      </c>
      <c r="M590" t="s">
        <v>1604</v>
      </c>
      <c r="N590" t="s">
        <v>1605</v>
      </c>
      <c r="O590" s="21">
        <v>40102</v>
      </c>
      <c r="Q590" t="s">
        <v>1184</v>
      </c>
      <c r="S590">
        <v>2</v>
      </c>
      <c r="T590">
        <v>0</v>
      </c>
    </row>
    <row r="591" spans="1:20">
      <c r="A591" s="107">
        <v>105020104</v>
      </c>
      <c r="B591">
        <v>3001</v>
      </c>
      <c r="C591" t="s">
        <v>2803</v>
      </c>
      <c r="D591" t="s">
        <v>2804</v>
      </c>
      <c r="E591" t="s">
        <v>2805</v>
      </c>
      <c r="F591">
        <v>2</v>
      </c>
      <c r="G591">
        <v>27</v>
      </c>
      <c r="K591" s="21" t="s">
        <v>10903</v>
      </c>
      <c r="L591">
        <v>105020105</v>
      </c>
      <c r="M591" t="s">
        <v>2806</v>
      </c>
      <c r="N591" t="s">
        <v>2807</v>
      </c>
      <c r="O591" s="21">
        <v>40102</v>
      </c>
      <c r="Q591" t="s">
        <v>1184</v>
      </c>
      <c r="S591">
        <v>2</v>
      </c>
      <c r="T591">
        <v>0</v>
      </c>
    </row>
    <row r="592" spans="1:20">
      <c r="A592" s="107">
        <v>105020105</v>
      </c>
      <c r="B592">
        <v>3001</v>
      </c>
      <c r="C592" t="s">
        <v>1505</v>
      </c>
      <c r="D592" t="s">
        <v>1506</v>
      </c>
      <c r="E592" t="s">
        <v>1507</v>
      </c>
      <c r="F592">
        <v>2</v>
      </c>
      <c r="G592">
        <v>27</v>
      </c>
      <c r="K592" s="21" t="s">
        <v>10903</v>
      </c>
      <c r="L592">
        <v>105020106</v>
      </c>
      <c r="M592" t="s">
        <v>63</v>
      </c>
      <c r="N592" t="s">
        <v>1508</v>
      </c>
      <c r="O592" s="21">
        <v>40102</v>
      </c>
      <c r="Q592" t="s">
        <v>1184</v>
      </c>
      <c r="S592">
        <v>2</v>
      </c>
      <c r="T592">
        <v>0</v>
      </c>
    </row>
    <row r="593" spans="1:20">
      <c r="A593" s="107">
        <v>105020201</v>
      </c>
      <c r="B593">
        <v>3001</v>
      </c>
      <c r="C593" t="s">
        <v>2808</v>
      </c>
      <c r="D593" t="s">
        <v>2809</v>
      </c>
      <c r="E593" t="s">
        <v>2810</v>
      </c>
      <c r="F593">
        <v>2</v>
      </c>
      <c r="G593">
        <v>27</v>
      </c>
      <c r="K593" s="21" t="s">
        <v>10903</v>
      </c>
      <c r="L593">
        <v>105020201</v>
      </c>
      <c r="M593" t="s">
        <v>2811</v>
      </c>
      <c r="N593" t="s">
        <v>2812</v>
      </c>
      <c r="O593" s="21">
        <v>40102</v>
      </c>
      <c r="Q593" t="s">
        <v>1184</v>
      </c>
      <c r="S593">
        <v>2</v>
      </c>
      <c r="T593">
        <v>0</v>
      </c>
    </row>
    <row r="594" spans="1:20">
      <c r="A594" s="107">
        <v>105020202</v>
      </c>
      <c r="B594">
        <v>3001</v>
      </c>
      <c r="C594" t="s">
        <v>2813</v>
      </c>
      <c r="D594" t="s">
        <v>2814</v>
      </c>
      <c r="E594" t="s">
        <v>2815</v>
      </c>
      <c r="F594">
        <v>2</v>
      </c>
      <c r="G594">
        <v>27</v>
      </c>
      <c r="K594" s="21" t="s">
        <v>10903</v>
      </c>
      <c r="L594">
        <v>105020202</v>
      </c>
      <c r="M594" t="s">
        <v>2816</v>
      </c>
      <c r="N594" t="s">
        <v>2817</v>
      </c>
      <c r="O594" s="21">
        <v>40102</v>
      </c>
      <c r="Q594" t="s">
        <v>1184</v>
      </c>
      <c r="S594">
        <v>2</v>
      </c>
      <c r="T594">
        <v>0</v>
      </c>
    </row>
    <row r="595" s="7" customFormat="1" spans="1:27">
      <c r="A595" s="107">
        <v>105020203</v>
      </c>
      <c r="B595" s="7">
        <v>3001</v>
      </c>
      <c r="C595" s="39" t="s">
        <v>1596</v>
      </c>
      <c r="D595" s="53" t="s">
        <v>1597</v>
      </c>
      <c r="E595" s="7" t="s">
        <v>1598</v>
      </c>
      <c r="F595" s="7">
        <v>2</v>
      </c>
      <c r="G595" s="7">
        <v>27</v>
      </c>
      <c r="K595" s="21" t="s">
        <v>10903</v>
      </c>
      <c r="L595" s="7">
        <v>105020203</v>
      </c>
      <c r="M595" s="53" t="s">
        <v>1599</v>
      </c>
      <c r="N595" s="53" t="s">
        <v>2818</v>
      </c>
      <c r="O595" s="21">
        <v>40102</v>
      </c>
      <c r="P595" s="39"/>
      <c r="Q595" s="7" t="s">
        <v>1184</v>
      </c>
      <c r="S595" s="7">
        <v>2</v>
      </c>
      <c r="T595" s="7">
        <v>0</v>
      </c>
      <c r="U595" s="53"/>
      <c r="V595" s="53"/>
      <c r="W595" s="53"/>
      <c r="X595" s="53"/>
      <c r="Y595" s="53"/>
      <c r="Z595" s="53"/>
      <c r="AA595" s="53"/>
    </row>
    <row r="596" spans="1:20">
      <c r="A596" s="107">
        <v>105020204</v>
      </c>
      <c r="B596">
        <v>3001</v>
      </c>
      <c r="C596" t="s">
        <v>2819</v>
      </c>
      <c r="D596" t="s">
        <v>2820</v>
      </c>
      <c r="E596" t="s">
        <v>2821</v>
      </c>
      <c r="F596">
        <v>2</v>
      </c>
      <c r="G596">
        <v>27</v>
      </c>
      <c r="K596" s="21" t="s">
        <v>10903</v>
      </c>
      <c r="L596">
        <v>105020205</v>
      </c>
      <c r="M596" t="s">
        <v>2822</v>
      </c>
      <c r="N596" t="s">
        <v>2823</v>
      </c>
      <c r="O596" s="21">
        <v>40102</v>
      </c>
      <c r="Q596" t="s">
        <v>1184</v>
      </c>
      <c r="S596">
        <v>2</v>
      </c>
      <c r="T596">
        <v>0</v>
      </c>
    </row>
    <row r="597" spans="1:20">
      <c r="A597" s="107">
        <v>105020205</v>
      </c>
      <c r="B597">
        <v>3001</v>
      </c>
      <c r="C597" t="s">
        <v>1358</v>
      </c>
      <c r="D597" t="s">
        <v>1359</v>
      </c>
      <c r="E597" t="s">
        <v>1360</v>
      </c>
      <c r="F597">
        <v>2</v>
      </c>
      <c r="G597">
        <v>27</v>
      </c>
      <c r="K597" s="21" t="s">
        <v>10903</v>
      </c>
      <c r="L597">
        <v>105020206</v>
      </c>
      <c r="M597" t="s">
        <v>63</v>
      </c>
      <c r="N597" t="s">
        <v>1361</v>
      </c>
      <c r="O597" s="21">
        <v>40102</v>
      </c>
      <c r="Q597" t="s">
        <v>1184</v>
      </c>
      <c r="S597">
        <v>2</v>
      </c>
      <c r="T597">
        <v>0</v>
      </c>
    </row>
    <row r="598" spans="1:20">
      <c r="A598" s="107">
        <v>105020301</v>
      </c>
      <c r="B598">
        <v>3001</v>
      </c>
      <c r="C598" t="s">
        <v>2824</v>
      </c>
      <c r="D598" t="s">
        <v>2825</v>
      </c>
      <c r="E598" t="s">
        <v>2826</v>
      </c>
      <c r="F598">
        <v>2</v>
      </c>
      <c r="G598">
        <v>27</v>
      </c>
      <c r="K598" s="21" t="s">
        <v>10903</v>
      </c>
      <c r="L598">
        <v>105020301</v>
      </c>
      <c r="M598" t="s">
        <v>2827</v>
      </c>
      <c r="N598" t="s">
        <v>2828</v>
      </c>
      <c r="O598" s="21">
        <v>40102</v>
      </c>
      <c r="Q598" t="s">
        <v>1184</v>
      </c>
      <c r="S598">
        <v>2</v>
      </c>
      <c r="T598">
        <v>0</v>
      </c>
    </row>
    <row r="599" spans="1:20">
      <c r="A599" s="107">
        <v>105020302</v>
      </c>
      <c r="B599">
        <v>3001</v>
      </c>
      <c r="C599" t="s">
        <v>1571</v>
      </c>
      <c r="D599" t="s">
        <v>1572</v>
      </c>
      <c r="E599" t="s">
        <v>1573</v>
      </c>
      <c r="F599">
        <v>2</v>
      </c>
      <c r="G599">
        <v>27</v>
      </c>
      <c r="K599" s="21" t="s">
        <v>10903</v>
      </c>
      <c r="L599">
        <v>105020302</v>
      </c>
      <c r="M599" t="s">
        <v>1574</v>
      </c>
      <c r="N599" t="s">
        <v>1575</v>
      </c>
      <c r="O599" s="21">
        <v>40102</v>
      </c>
      <c r="Q599" t="s">
        <v>1184</v>
      </c>
      <c r="S599">
        <v>2</v>
      </c>
      <c r="T599">
        <v>0</v>
      </c>
    </row>
    <row r="600" s="7" customFormat="1" spans="1:27">
      <c r="A600" s="107">
        <v>105020303</v>
      </c>
      <c r="B600" s="7">
        <v>3001</v>
      </c>
      <c r="C600" s="39" t="s">
        <v>1561</v>
      </c>
      <c r="D600" s="53" t="s">
        <v>1562</v>
      </c>
      <c r="E600" s="7" t="s">
        <v>1563</v>
      </c>
      <c r="F600" s="7">
        <v>2</v>
      </c>
      <c r="G600" s="7">
        <v>27</v>
      </c>
      <c r="K600" s="21" t="s">
        <v>10903</v>
      </c>
      <c r="L600" s="7">
        <v>105020303</v>
      </c>
      <c r="M600" s="53" t="s">
        <v>1564</v>
      </c>
      <c r="N600" s="53" t="s">
        <v>2829</v>
      </c>
      <c r="O600" s="21">
        <v>40102</v>
      </c>
      <c r="P600" s="39"/>
      <c r="Q600" s="7" t="s">
        <v>1184</v>
      </c>
      <c r="S600" s="7">
        <v>2</v>
      </c>
      <c r="T600" s="7">
        <v>0</v>
      </c>
      <c r="U600" s="53"/>
      <c r="V600" s="53"/>
      <c r="W600" s="53"/>
      <c r="X600" s="53"/>
      <c r="Y600" s="53"/>
      <c r="Z600" s="53"/>
      <c r="AA600" s="53"/>
    </row>
    <row r="601" spans="1:20">
      <c r="A601" s="107">
        <v>105020304</v>
      </c>
      <c r="B601">
        <v>3001</v>
      </c>
      <c r="C601" t="s">
        <v>1591</v>
      </c>
      <c r="D601" t="s">
        <v>1592</v>
      </c>
      <c r="E601" t="s">
        <v>1593</v>
      </c>
      <c r="F601">
        <v>2</v>
      </c>
      <c r="G601">
        <v>27</v>
      </c>
      <c r="K601" s="21" t="s">
        <v>10903</v>
      </c>
      <c r="L601">
        <v>105020305</v>
      </c>
      <c r="M601" t="s">
        <v>1594</v>
      </c>
      <c r="N601" t="s">
        <v>1595</v>
      </c>
      <c r="O601" s="21">
        <v>40102</v>
      </c>
      <c r="Q601" t="s">
        <v>1184</v>
      </c>
      <c r="S601">
        <v>2</v>
      </c>
      <c r="T601">
        <v>0</v>
      </c>
    </row>
    <row r="602" spans="1:20">
      <c r="A602" s="107">
        <v>105020305</v>
      </c>
      <c r="B602">
        <v>3001</v>
      </c>
      <c r="C602" t="s">
        <v>1540</v>
      </c>
      <c r="D602" t="s">
        <v>1541</v>
      </c>
      <c r="E602" t="s">
        <v>1542</v>
      </c>
      <c r="F602">
        <v>2</v>
      </c>
      <c r="G602">
        <v>27</v>
      </c>
      <c r="K602" s="21" t="s">
        <v>10903</v>
      </c>
      <c r="L602">
        <v>105020306</v>
      </c>
      <c r="M602" t="s">
        <v>63</v>
      </c>
      <c r="N602" t="s">
        <v>1543</v>
      </c>
      <c r="O602" s="21">
        <v>40102</v>
      </c>
      <c r="Q602" t="s">
        <v>1184</v>
      </c>
      <c r="S602">
        <v>2</v>
      </c>
      <c r="T602">
        <v>0</v>
      </c>
    </row>
    <row r="603" spans="1:20">
      <c r="A603" s="107">
        <v>105020401</v>
      </c>
      <c r="B603">
        <v>3001</v>
      </c>
      <c r="C603" t="s">
        <v>2830</v>
      </c>
      <c r="D603" t="s">
        <v>2831</v>
      </c>
      <c r="E603" t="s">
        <v>2832</v>
      </c>
      <c r="F603">
        <v>2</v>
      </c>
      <c r="G603">
        <v>27</v>
      </c>
      <c r="K603" s="21" t="s">
        <v>10903</v>
      </c>
      <c r="L603">
        <v>105020401</v>
      </c>
      <c r="M603" t="s">
        <v>2833</v>
      </c>
      <c r="N603" t="s">
        <v>2834</v>
      </c>
      <c r="O603" s="21">
        <v>40102</v>
      </c>
      <c r="Q603" t="s">
        <v>1184</v>
      </c>
      <c r="S603">
        <v>2</v>
      </c>
      <c r="T603">
        <v>0</v>
      </c>
    </row>
    <row r="604" spans="1:20">
      <c r="A604" s="107">
        <v>105020402</v>
      </c>
      <c r="B604">
        <v>3001</v>
      </c>
      <c r="C604" t="s">
        <v>1576</v>
      </c>
      <c r="D604" t="s">
        <v>1577</v>
      </c>
      <c r="E604" t="s">
        <v>1578</v>
      </c>
      <c r="F604">
        <v>2</v>
      </c>
      <c r="G604">
        <v>27</v>
      </c>
      <c r="K604" s="21" t="s">
        <v>10903</v>
      </c>
      <c r="L604">
        <v>105020402</v>
      </c>
      <c r="M604" t="s">
        <v>1579</v>
      </c>
      <c r="N604" t="s">
        <v>1580</v>
      </c>
      <c r="O604" s="21">
        <v>40102</v>
      </c>
      <c r="Q604" t="s">
        <v>1184</v>
      </c>
      <c r="S604">
        <v>2</v>
      </c>
      <c r="T604">
        <v>0</v>
      </c>
    </row>
    <row r="605" s="7" customFormat="1" spans="1:27">
      <c r="A605" s="107">
        <v>105020403</v>
      </c>
      <c r="B605" s="7">
        <v>3001</v>
      </c>
      <c r="C605" s="39" t="s">
        <v>1517</v>
      </c>
      <c r="D605" s="53" t="s">
        <v>1518</v>
      </c>
      <c r="E605" s="7" t="s">
        <v>1519</v>
      </c>
      <c r="F605" s="7">
        <v>2</v>
      </c>
      <c r="G605" s="7">
        <v>27</v>
      </c>
      <c r="K605" s="21" t="s">
        <v>10903</v>
      </c>
      <c r="L605" s="7">
        <v>105020403</v>
      </c>
      <c r="M605" s="53" t="s">
        <v>1520</v>
      </c>
      <c r="N605" s="53" t="s">
        <v>63</v>
      </c>
      <c r="O605" s="21">
        <v>40102</v>
      </c>
      <c r="P605" s="39"/>
      <c r="Q605" s="7" t="s">
        <v>1184</v>
      </c>
      <c r="S605" s="7">
        <v>2</v>
      </c>
      <c r="T605" s="7">
        <v>0</v>
      </c>
      <c r="U605" s="53"/>
      <c r="V605" s="53"/>
      <c r="W605" s="53"/>
      <c r="X605" s="53"/>
      <c r="Y605" s="53"/>
      <c r="Z605" s="53"/>
      <c r="AA605" s="53"/>
    </row>
    <row r="606" spans="1:20">
      <c r="A606" s="107">
        <v>105020404</v>
      </c>
      <c r="B606">
        <v>3001</v>
      </c>
      <c r="C606" t="s">
        <v>1645</v>
      </c>
      <c r="D606" t="s">
        <v>1658</v>
      </c>
      <c r="E606" t="s">
        <v>1659</v>
      </c>
      <c r="F606">
        <v>2</v>
      </c>
      <c r="G606">
        <v>27</v>
      </c>
      <c r="K606" s="21" t="s">
        <v>10903</v>
      </c>
      <c r="L606">
        <v>105020405</v>
      </c>
      <c r="M606" t="s">
        <v>1660</v>
      </c>
      <c r="N606" t="s">
        <v>1661</v>
      </c>
      <c r="O606" s="21">
        <v>40102</v>
      </c>
      <c r="Q606" t="s">
        <v>1184</v>
      </c>
      <c r="S606">
        <v>2</v>
      </c>
      <c r="T606">
        <v>0</v>
      </c>
    </row>
    <row r="607" spans="1:20">
      <c r="A607" s="107">
        <v>105020405</v>
      </c>
      <c r="B607">
        <v>3001</v>
      </c>
      <c r="C607" t="s">
        <v>1687</v>
      </c>
      <c r="D607" t="s">
        <v>1688</v>
      </c>
      <c r="E607" t="s">
        <v>1689</v>
      </c>
      <c r="F607">
        <v>2</v>
      </c>
      <c r="G607">
        <v>27</v>
      </c>
      <c r="K607" s="21" t="s">
        <v>10903</v>
      </c>
      <c r="L607">
        <v>105020407</v>
      </c>
      <c r="M607" t="s">
        <v>63</v>
      </c>
      <c r="N607" t="s">
        <v>1690</v>
      </c>
      <c r="O607" s="21">
        <v>40102</v>
      </c>
      <c r="Q607" t="s">
        <v>1184</v>
      </c>
      <c r="S607">
        <v>2</v>
      </c>
      <c r="T607">
        <v>0</v>
      </c>
    </row>
    <row r="608" spans="1:20">
      <c r="A608" s="107">
        <v>105020501</v>
      </c>
      <c r="B608">
        <v>3001</v>
      </c>
      <c r="C608" t="s">
        <v>2835</v>
      </c>
      <c r="D608" t="s">
        <v>2836</v>
      </c>
      <c r="E608" t="s">
        <v>2837</v>
      </c>
      <c r="F608">
        <v>2</v>
      </c>
      <c r="G608">
        <v>27</v>
      </c>
      <c r="K608" s="21" t="s">
        <v>10903</v>
      </c>
      <c r="L608" s="107">
        <v>105020501</v>
      </c>
      <c r="M608" t="s">
        <v>63</v>
      </c>
      <c r="N608" t="s">
        <v>63</v>
      </c>
      <c r="O608" s="21">
        <v>40102</v>
      </c>
      <c r="Q608" t="s">
        <v>1184</v>
      </c>
      <c r="S608">
        <v>2</v>
      </c>
      <c r="T608">
        <v>0</v>
      </c>
    </row>
    <row r="609" spans="1:20">
      <c r="A609" s="107">
        <v>105020502</v>
      </c>
      <c r="B609">
        <v>3001</v>
      </c>
      <c r="C609" t="s">
        <v>2835</v>
      </c>
      <c r="D609" t="s">
        <v>2838</v>
      </c>
      <c r="E609" t="s">
        <v>2839</v>
      </c>
      <c r="F609">
        <v>2</v>
      </c>
      <c r="G609">
        <v>27</v>
      </c>
      <c r="K609" s="21" t="s">
        <v>10903</v>
      </c>
      <c r="L609" s="107">
        <v>105020502</v>
      </c>
      <c r="M609" t="s">
        <v>63</v>
      </c>
      <c r="N609" t="s">
        <v>63</v>
      </c>
      <c r="O609" s="21">
        <v>40102</v>
      </c>
      <c r="Q609" t="s">
        <v>1184</v>
      </c>
      <c r="S609">
        <v>2</v>
      </c>
      <c r="T609">
        <v>0</v>
      </c>
    </row>
    <row r="610" spans="1:20">
      <c r="A610" s="107">
        <v>105020503</v>
      </c>
      <c r="B610">
        <v>3001</v>
      </c>
      <c r="C610" t="s">
        <v>2841</v>
      </c>
      <c r="D610" t="s">
        <v>2842</v>
      </c>
      <c r="E610" t="s">
        <v>2843</v>
      </c>
      <c r="F610">
        <v>2</v>
      </c>
      <c r="G610">
        <v>27</v>
      </c>
      <c r="K610" s="21" t="s">
        <v>10903</v>
      </c>
      <c r="L610" s="107">
        <v>105020503</v>
      </c>
      <c r="M610" t="s">
        <v>63</v>
      </c>
      <c r="N610" t="s">
        <v>63</v>
      </c>
      <c r="O610" s="21">
        <v>40102</v>
      </c>
      <c r="Q610" t="s">
        <v>1184</v>
      </c>
      <c r="S610">
        <v>2</v>
      </c>
      <c r="T610">
        <v>0</v>
      </c>
    </row>
    <row r="611" spans="1:20">
      <c r="A611" s="107">
        <v>105020504</v>
      </c>
      <c r="B611">
        <v>3001</v>
      </c>
      <c r="C611" t="s">
        <v>2844</v>
      </c>
      <c r="D611" t="s">
        <v>2845</v>
      </c>
      <c r="E611" t="s">
        <v>2846</v>
      </c>
      <c r="F611">
        <v>2</v>
      </c>
      <c r="G611">
        <v>27</v>
      </c>
      <c r="K611" s="21" t="s">
        <v>10903</v>
      </c>
      <c r="L611" s="107">
        <v>105020504</v>
      </c>
      <c r="M611" t="s">
        <v>63</v>
      </c>
      <c r="N611" t="s">
        <v>63</v>
      </c>
      <c r="O611" s="21">
        <v>40102</v>
      </c>
      <c r="Q611" t="s">
        <v>1184</v>
      </c>
      <c r="S611">
        <v>2</v>
      </c>
      <c r="T611">
        <v>0</v>
      </c>
    </row>
    <row r="612" spans="1:20">
      <c r="A612" s="107">
        <v>105020505</v>
      </c>
      <c r="B612">
        <v>3001</v>
      </c>
      <c r="C612" t="s">
        <v>2844</v>
      </c>
      <c r="D612" t="s">
        <v>2848</v>
      </c>
      <c r="E612" t="s">
        <v>2849</v>
      </c>
      <c r="F612">
        <v>2</v>
      </c>
      <c r="G612">
        <v>27</v>
      </c>
      <c r="K612" s="21" t="s">
        <v>10903</v>
      </c>
      <c r="L612" s="107">
        <v>105020505</v>
      </c>
      <c r="M612" t="s">
        <v>63</v>
      </c>
      <c r="N612" t="s">
        <v>63</v>
      </c>
      <c r="O612" s="21">
        <v>40102</v>
      </c>
      <c r="Q612" t="s">
        <v>1184</v>
      </c>
      <c r="S612">
        <v>2</v>
      </c>
      <c r="T612">
        <v>0</v>
      </c>
    </row>
    <row r="613" spans="1:20">
      <c r="A613" s="107">
        <v>105020506</v>
      </c>
      <c r="B613">
        <v>3001</v>
      </c>
      <c r="C613" t="s">
        <v>2850</v>
      </c>
      <c r="D613" t="s">
        <v>2851</v>
      </c>
      <c r="E613" t="s">
        <v>2852</v>
      </c>
      <c r="F613">
        <v>2</v>
      </c>
      <c r="G613">
        <v>27</v>
      </c>
      <c r="K613" s="21" t="s">
        <v>10903</v>
      </c>
      <c r="L613" s="107">
        <v>105020506</v>
      </c>
      <c r="M613" t="s">
        <v>63</v>
      </c>
      <c r="N613" t="s">
        <v>63</v>
      </c>
      <c r="O613" s="21">
        <v>40102</v>
      </c>
      <c r="Q613" t="s">
        <v>1184</v>
      </c>
      <c r="S613">
        <v>2</v>
      </c>
      <c r="T613">
        <v>0</v>
      </c>
    </row>
    <row r="614" spans="1:20">
      <c r="A614" s="107">
        <v>105020507</v>
      </c>
      <c r="B614">
        <v>3001</v>
      </c>
      <c r="C614" t="s">
        <v>2850</v>
      </c>
      <c r="D614" t="s">
        <v>2853</v>
      </c>
      <c r="E614" t="s">
        <v>2854</v>
      </c>
      <c r="F614">
        <v>2</v>
      </c>
      <c r="G614">
        <v>27</v>
      </c>
      <c r="K614" s="21" t="s">
        <v>10903</v>
      </c>
      <c r="L614" s="107">
        <v>105020507</v>
      </c>
      <c r="M614" t="s">
        <v>63</v>
      </c>
      <c r="N614" t="s">
        <v>63</v>
      </c>
      <c r="O614" s="21">
        <v>40102</v>
      </c>
      <c r="Q614" t="s">
        <v>1184</v>
      </c>
      <c r="S614">
        <v>2</v>
      </c>
      <c r="T614">
        <v>0</v>
      </c>
    </row>
    <row r="615" spans="1:20">
      <c r="A615" s="107">
        <v>105030101</v>
      </c>
      <c r="B615">
        <v>3001</v>
      </c>
      <c r="C615" t="s">
        <v>2855</v>
      </c>
      <c r="D615" t="s">
        <v>2856</v>
      </c>
      <c r="E615" t="s">
        <v>2857</v>
      </c>
      <c r="F615">
        <v>2</v>
      </c>
      <c r="G615">
        <v>27</v>
      </c>
      <c r="K615" s="21" t="s">
        <v>10904</v>
      </c>
      <c r="L615" s="107">
        <v>105030101</v>
      </c>
      <c r="M615" t="s">
        <v>63</v>
      </c>
      <c r="N615" t="s">
        <v>63</v>
      </c>
      <c r="O615" s="21">
        <v>40103</v>
      </c>
      <c r="Q615" t="s">
        <v>1184</v>
      </c>
      <c r="S615">
        <v>2</v>
      </c>
      <c r="T615">
        <v>0</v>
      </c>
    </row>
    <row r="616" spans="1:20">
      <c r="A616" s="107">
        <v>105030102</v>
      </c>
      <c r="B616">
        <v>3001</v>
      </c>
      <c r="C616" t="s">
        <v>2859</v>
      </c>
      <c r="D616" t="s">
        <v>2860</v>
      </c>
      <c r="E616" t="s">
        <v>2861</v>
      </c>
      <c r="F616">
        <v>2</v>
      </c>
      <c r="G616">
        <v>27</v>
      </c>
      <c r="K616" s="21" t="s">
        <v>10904</v>
      </c>
      <c r="L616" s="107">
        <v>105030102</v>
      </c>
      <c r="M616" t="s">
        <v>63</v>
      </c>
      <c r="N616" t="s">
        <v>63</v>
      </c>
      <c r="O616" s="21">
        <v>40103</v>
      </c>
      <c r="Q616" t="s">
        <v>1184</v>
      </c>
      <c r="S616">
        <v>2</v>
      </c>
      <c r="T616">
        <v>0</v>
      </c>
    </row>
    <row r="617" spans="1:20">
      <c r="A617" s="107">
        <v>105030103</v>
      </c>
      <c r="B617">
        <v>3001</v>
      </c>
      <c r="C617" t="s">
        <v>2862</v>
      </c>
      <c r="D617" t="s">
        <v>2863</v>
      </c>
      <c r="E617" t="s">
        <v>2864</v>
      </c>
      <c r="F617">
        <v>2</v>
      </c>
      <c r="G617">
        <v>27</v>
      </c>
      <c r="K617" s="21" t="s">
        <v>10904</v>
      </c>
      <c r="L617" s="107">
        <v>105030103</v>
      </c>
      <c r="M617" t="s">
        <v>63</v>
      </c>
      <c r="N617" t="s">
        <v>63</v>
      </c>
      <c r="O617" s="21">
        <v>40103</v>
      </c>
      <c r="Q617" t="s">
        <v>1184</v>
      </c>
      <c r="S617">
        <v>2</v>
      </c>
      <c r="T617">
        <v>0</v>
      </c>
    </row>
    <row r="618" spans="1:20">
      <c r="A618" s="107">
        <v>105030104</v>
      </c>
      <c r="B618">
        <v>3001</v>
      </c>
      <c r="C618" t="s">
        <v>2865</v>
      </c>
      <c r="D618" t="s">
        <v>2866</v>
      </c>
      <c r="E618" t="s">
        <v>2867</v>
      </c>
      <c r="F618">
        <v>2</v>
      </c>
      <c r="G618">
        <v>27</v>
      </c>
      <c r="K618" s="21" t="s">
        <v>10904</v>
      </c>
      <c r="L618" s="107">
        <v>105030104</v>
      </c>
      <c r="M618" t="s">
        <v>63</v>
      </c>
      <c r="N618" t="s">
        <v>63</v>
      </c>
      <c r="O618" s="21">
        <v>40103</v>
      </c>
      <c r="Q618" t="s">
        <v>1184</v>
      </c>
      <c r="S618">
        <v>2</v>
      </c>
      <c r="T618">
        <v>0</v>
      </c>
    </row>
    <row r="619" spans="1:20">
      <c r="A619" s="107">
        <v>105030105</v>
      </c>
      <c r="B619">
        <v>3001</v>
      </c>
      <c r="C619" t="s">
        <v>2868</v>
      </c>
      <c r="D619" t="s">
        <v>2869</v>
      </c>
      <c r="E619" t="s">
        <v>2870</v>
      </c>
      <c r="F619">
        <v>2</v>
      </c>
      <c r="G619">
        <v>27</v>
      </c>
      <c r="K619" s="21" t="s">
        <v>10904</v>
      </c>
      <c r="L619" s="107">
        <v>105030105</v>
      </c>
      <c r="M619" t="s">
        <v>63</v>
      </c>
      <c r="N619" t="s">
        <v>63</v>
      </c>
      <c r="O619" s="21">
        <v>40103</v>
      </c>
      <c r="Q619" t="s">
        <v>1184</v>
      </c>
      <c r="S619">
        <v>2</v>
      </c>
      <c r="T619">
        <v>0</v>
      </c>
    </row>
    <row r="620" spans="1:20">
      <c r="A620" s="109">
        <v>105030106</v>
      </c>
      <c r="B620">
        <v>3001</v>
      </c>
      <c r="C620" t="s">
        <v>2871</v>
      </c>
      <c r="D620" t="s">
        <v>2872</v>
      </c>
      <c r="E620" t="s">
        <v>2873</v>
      </c>
      <c r="F620">
        <v>2</v>
      </c>
      <c r="G620">
        <v>27</v>
      </c>
      <c r="K620" s="21" t="s">
        <v>10904</v>
      </c>
      <c r="L620" s="107">
        <v>105030106</v>
      </c>
      <c r="M620" t="s">
        <v>63</v>
      </c>
      <c r="N620" t="s">
        <v>63</v>
      </c>
      <c r="O620" s="21">
        <v>40103</v>
      </c>
      <c r="Q620" t="s">
        <v>1184</v>
      </c>
      <c r="S620">
        <v>2</v>
      </c>
      <c r="T620">
        <v>0</v>
      </c>
    </row>
    <row r="621" spans="1:20">
      <c r="A621" s="109">
        <v>105030107</v>
      </c>
      <c r="B621">
        <v>3001</v>
      </c>
      <c r="C621" t="s">
        <v>2874</v>
      </c>
      <c r="D621" t="s">
        <v>2875</v>
      </c>
      <c r="E621" t="s">
        <v>2876</v>
      </c>
      <c r="F621">
        <v>2</v>
      </c>
      <c r="G621">
        <v>27</v>
      </c>
      <c r="K621" s="21" t="s">
        <v>10904</v>
      </c>
      <c r="L621" s="107">
        <v>105030107</v>
      </c>
      <c r="M621" t="s">
        <v>63</v>
      </c>
      <c r="N621" t="s">
        <v>63</v>
      </c>
      <c r="O621" s="21">
        <v>40103</v>
      </c>
      <c r="Q621" t="s">
        <v>1184</v>
      </c>
      <c r="S621">
        <v>2</v>
      </c>
      <c r="T621">
        <v>0</v>
      </c>
    </row>
    <row r="622" spans="1:20">
      <c r="A622" s="109">
        <v>105030108</v>
      </c>
      <c r="B622">
        <v>3001</v>
      </c>
      <c r="C622" t="s">
        <v>2874</v>
      </c>
      <c r="D622" t="s">
        <v>2877</v>
      </c>
      <c r="E622" t="s">
        <v>2878</v>
      </c>
      <c r="F622">
        <v>2</v>
      </c>
      <c r="G622">
        <v>27</v>
      </c>
      <c r="K622" s="21" t="s">
        <v>10904</v>
      </c>
      <c r="L622" s="107">
        <v>105030108</v>
      </c>
      <c r="M622" t="s">
        <v>63</v>
      </c>
      <c r="N622" t="s">
        <v>63</v>
      </c>
      <c r="O622" s="21">
        <v>40103</v>
      </c>
      <c r="Q622" t="s">
        <v>1184</v>
      </c>
      <c r="S622">
        <v>2</v>
      </c>
      <c r="T622">
        <v>0</v>
      </c>
    </row>
    <row r="623" spans="1:20">
      <c r="A623" s="107">
        <v>105030109</v>
      </c>
      <c r="B623">
        <v>3001</v>
      </c>
      <c r="C623" t="s">
        <v>2879</v>
      </c>
      <c r="D623" t="s">
        <v>2880</v>
      </c>
      <c r="E623" t="s">
        <v>2881</v>
      </c>
      <c r="F623">
        <v>2</v>
      </c>
      <c r="G623">
        <v>27</v>
      </c>
      <c r="K623" s="21" t="s">
        <v>10904</v>
      </c>
      <c r="L623" s="107">
        <v>105030109</v>
      </c>
      <c r="M623" t="s">
        <v>63</v>
      </c>
      <c r="N623" t="s">
        <v>63</v>
      </c>
      <c r="O623" s="21">
        <v>40103</v>
      </c>
      <c r="Q623" t="s">
        <v>1184</v>
      </c>
      <c r="S623">
        <v>2</v>
      </c>
      <c r="T623">
        <v>0</v>
      </c>
    </row>
    <row r="624" spans="1:20">
      <c r="A624" s="107">
        <v>105030110</v>
      </c>
      <c r="B624">
        <v>3001</v>
      </c>
      <c r="C624" t="s">
        <v>2882</v>
      </c>
      <c r="D624" t="s">
        <v>2883</v>
      </c>
      <c r="E624" t="s">
        <v>2884</v>
      </c>
      <c r="F624">
        <v>2</v>
      </c>
      <c r="G624">
        <v>27</v>
      </c>
      <c r="K624" s="21" t="s">
        <v>10904</v>
      </c>
      <c r="L624" s="107">
        <v>105030110</v>
      </c>
      <c r="M624" t="s">
        <v>63</v>
      </c>
      <c r="N624" t="s">
        <v>63</v>
      </c>
      <c r="O624" s="21">
        <v>40103</v>
      </c>
      <c r="Q624" t="s">
        <v>1184</v>
      </c>
      <c r="S624">
        <v>2</v>
      </c>
      <c r="T624">
        <v>0</v>
      </c>
    </row>
    <row r="625" spans="1:20">
      <c r="A625" s="107">
        <v>105030111</v>
      </c>
      <c r="B625">
        <v>3001</v>
      </c>
      <c r="C625" t="s">
        <v>2885</v>
      </c>
      <c r="D625" t="s">
        <v>2886</v>
      </c>
      <c r="E625" t="s">
        <v>2887</v>
      </c>
      <c r="F625">
        <v>2</v>
      </c>
      <c r="G625">
        <v>27</v>
      </c>
      <c r="K625" s="21" t="s">
        <v>10904</v>
      </c>
      <c r="L625" s="107">
        <v>105030111</v>
      </c>
      <c r="M625" t="s">
        <v>63</v>
      </c>
      <c r="N625" t="s">
        <v>63</v>
      </c>
      <c r="O625" s="21">
        <v>40103</v>
      </c>
      <c r="Q625" t="s">
        <v>1184</v>
      </c>
      <c r="S625">
        <v>2</v>
      </c>
      <c r="T625">
        <v>0</v>
      </c>
    </row>
    <row r="626" spans="1:20">
      <c r="A626" s="107">
        <v>105030112</v>
      </c>
      <c r="B626">
        <v>3001</v>
      </c>
      <c r="C626" t="s">
        <v>2888</v>
      </c>
      <c r="D626" t="s">
        <v>2889</v>
      </c>
      <c r="E626" t="s">
        <v>2890</v>
      </c>
      <c r="F626">
        <v>2</v>
      </c>
      <c r="G626">
        <v>27</v>
      </c>
      <c r="K626" s="21" t="s">
        <v>10904</v>
      </c>
      <c r="L626" s="107">
        <v>105030112</v>
      </c>
      <c r="M626" t="s">
        <v>63</v>
      </c>
      <c r="N626" t="s">
        <v>63</v>
      </c>
      <c r="O626" s="21">
        <v>40103</v>
      </c>
      <c r="Q626" t="s">
        <v>1184</v>
      </c>
      <c r="S626">
        <v>2</v>
      </c>
      <c r="T626">
        <v>0</v>
      </c>
    </row>
    <row r="627" spans="1:20">
      <c r="A627" s="107">
        <v>105030113</v>
      </c>
      <c r="B627">
        <v>3001</v>
      </c>
      <c r="C627" t="s">
        <v>2891</v>
      </c>
      <c r="D627" t="s">
        <v>2892</v>
      </c>
      <c r="E627" t="s">
        <v>2893</v>
      </c>
      <c r="F627">
        <v>2</v>
      </c>
      <c r="G627">
        <v>27</v>
      </c>
      <c r="K627" s="21" t="s">
        <v>10904</v>
      </c>
      <c r="L627" s="107">
        <v>105030113</v>
      </c>
      <c r="M627" t="s">
        <v>63</v>
      </c>
      <c r="N627" t="s">
        <v>63</v>
      </c>
      <c r="O627" s="21">
        <v>40103</v>
      </c>
      <c r="Q627" t="s">
        <v>1184</v>
      </c>
      <c r="S627">
        <v>2</v>
      </c>
      <c r="T627">
        <v>0</v>
      </c>
    </row>
    <row r="628" spans="1:20">
      <c r="A628" s="107">
        <v>105030114</v>
      </c>
      <c r="B628">
        <v>3001</v>
      </c>
      <c r="C628" t="s">
        <v>2894</v>
      </c>
      <c r="D628" t="s">
        <v>2895</v>
      </c>
      <c r="E628" t="s">
        <v>2896</v>
      </c>
      <c r="F628">
        <v>2</v>
      </c>
      <c r="G628">
        <v>27</v>
      </c>
      <c r="K628" s="21" t="s">
        <v>10904</v>
      </c>
      <c r="L628" s="107">
        <v>105030114</v>
      </c>
      <c r="M628" t="s">
        <v>63</v>
      </c>
      <c r="N628" t="s">
        <v>63</v>
      </c>
      <c r="O628" s="21">
        <v>40103</v>
      </c>
      <c r="Q628" t="s">
        <v>1184</v>
      </c>
      <c r="S628">
        <v>2</v>
      </c>
      <c r="T628">
        <v>0</v>
      </c>
    </row>
    <row r="629" spans="1:20">
      <c r="A629" s="107">
        <v>105030115</v>
      </c>
      <c r="B629">
        <v>3001</v>
      </c>
      <c r="C629" t="s">
        <v>2897</v>
      </c>
      <c r="D629" t="s">
        <v>2898</v>
      </c>
      <c r="E629" t="s">
        <v>2899</v>
      </c>
      <c r="F629">
        <v>2</v>
      </c>
      <c r="G629">
        <v>27</v>
      </c>
      <c r="K629" s="21" t="s">
        <v>10904</v>
      </c>
      <c r="L629" s="107">
        <v>105030115</v>
      </c>
      <c r="M629" t="s">
        <v>63</v>
      </c>
      <c r="N629" t="s">
        <v>63</v>
      </c>
      <c r="O629" s="21">
        <v>40103</v>
      </c>
      <c r="Q629" t="s">
        <v>1184</v>
      </c>
      <c r="S629">
        <v>2</v>
      </c>
      <c r="T629">
        <v>0</v>
      </c>
    </row>
    <row r="630" spans="1:20">
      <c r="A630" s="107">
        <v>105030116</v>
      </c>
      <c r="B630">
        <v>3001</v>
      </c>
      <c r="C630" t="s">
        <v>2897</v>
      </c>
      <c r="D630" t="s">
        <v>2900</v>
      </c>
      <c r="E630" t="s">
        <v>2901</v>
      </c>
      <c r="F630">
        <v>2</v>
      </c>
      <c r="G630">
        <v>27</v>
      </c>
      <c r="K630" s="21" t="s">
        <v>10904</v>
      </c>
      <c r="L630" s="107">
        <v>105030116</v>
      </c>
      <c r="M630" t="s">
        <v>63</v>
      </c>
      <c r="N630" t="s">
        <v>63</v>
      </c>
      <c r="O630" s="21">
        <v>40103</v>
      </c>
      <c r="Q630" t="s">
        <v>1184</v>
      </c>
      <c r="S630">
        <v>2</v>
      </c>
      <c r="T630">
        <v>0</v>
      </c>
    </row>
    <row r="631" spans="1:20">
      <c r="A631" s="107">
        <v>105030117</v>
      </c>
      <c r="B631">
        <v>3001</v>
      </c>
      <c r="C631" t="s">
        <v>2897</v>
      </c>
      <c r="D631" t="s">
        <v>2902</v>
      </c>
      <c r="E631" t="s">
        <v>2903</v>
      </c>
      <c r="F631">
        <v>2</v>
      </c>
      <c r="G631">
        <v>27</v>
      </c>
      <c r="K631" s="21" t="s">
        <v>10904</v>
      </c>
      <c r="L631" s="107">
        <v>105030117</v>
      </c>
      <c r="M631" t="s">
        <v>63</v>
      </c>
      <c r="N631" t="s">
        <v>63</v>
      </c>
      <c r="O631" s="21">
        <v>40103</v>
      </c>
      <c r="Q631" t="s">
        <v>1184</v>
      </c>
      <c r="S631">
        <v>2</v>
      </c>
      <c r="T631">
        <v>0</v>
      </c>
    </row>
    <row r="632" spans="1:20">
      <c r="A632" s="107">
        <v>105030118</v>
      </c>
      <c r="B632">
        <v>3001</v>
      </c>
      <c r="C632" t="s">
        <v>2904</v>
      </c>
      <c r="D632" t="s">
        <v>2905</v>
      </c>
      <c r="E632" t="s">
        <v>2906</v>
      </c>
      <c r="F632">
        <v>2</v>
      </c>
      <c r="G632">
        <v>27</v>
      </c>
      <c r="K632" s="21" t="s">
        <v>10904</v>
      </c>
      <c r="L632" s="107">
        <v>105030118</v>
      </c>
      <c r="M632" t="s">
        <v>63</v>
      </c>
      <c r="N632" t="s">
        <v>63</v>
      </c>
      <c r="O632" s="21">
        <v>40103</v>
      </c>
      <c r="Q632" t="s">
        <v>1184</v>
      </c>
      <c r="S632">
        <v>2</v>
      </c>
      <c r="T632">
        <v>0</v>
      </c>
    </row>
    <row r="633" spans="1:20">
      <c r="A633" s="107">
        <v>105030119</v>
      </c>
      <c r="B633">
        <v>3001</v>
      </c>
      <c r="C633" t="s">
        <v>2907</v>
      </c>
      <c r="D633" t="s">
        <v>2908</v>
      </c>
      <c r="E633" t="s">
        <v>2909</v>
      </c>
      <c r="F633">
        <v>2</v>
      </c>
      <c r="G633">
        <v>27</v>
      </c>
      <c r="K633" s="21" t="s">
        <v>10904</v>
      </c>
      <c r="L633" s="107">
        <v>105030119</v>
      </c>
      <c r="M633" t="s">
        <v>63</v>
      </c>
      <c r="N633" t="s">
        <v>63</v>
      </c>
      <c r="O633" s="21">
        <v>40103</v>
      </c>
      <c r="Q633" t="s">
        <v>1184</v>
      </c>
      <c r="S633">
        <v>2</v>
      </c>
      <c r="T633">
        <v>0</v>
      </c>
    </row>
    <row r="634" spans="1:20">
      <c r="A634" s="107">
        <v>105030120</v>
      </c>
      <c r="B634">
        <v>3001</v>
      </c>
      <c r="C634" t="s">
        <v>2910</v>
      </c>
      <c r="D634" t="s">
        <v>2911</v>
      </c>
      <c r="E634" t="s">
        <v>2912</v>
      </c>
      <c r="F634">
        <v>2</v>
      </c>
      <c r="G634">
        <v>27</v>
      </c>
      <c r="K634" s="21" t="s">
        <v>10904</v>
      </c>
      <c r="L634" s="107">
        <v>105030120</v>
      </c>
      <c r="M634" t="s">
        <v>63</v>
      </c>
      <c r="N634" t="s">
        <v>63</v>
      </c>
      <c r="O634" s="21">
        <v>40103</v>
      </c>
      <c r="Q634" t="s">
        <v>1184</v>
      </c>
      <c r="S634">
        <v>2</v>
      </c>
      <c r="T634">
        <v>0</v>
      </c>
    </row>
    <row r="635" spans="1:20">
      <c r="A635" s="107">
        <v>105040101</v>
      </c>
      <c r="B635">
        <v>3001</v>
      </c>
      <c r="C635" t="s">
        <v>2913</v>
      </c>
      <c r="D635" t="s">
        <v>2914</v>
      </c>
      <c r="E635" t="s">
        <v>2915</v>
      </c>
      <c r="F635">
        <v>2</v>
      </c>
      <c r="G635" s="17">
        <v>40</v>
      </c>
      <c r="K635" s="21" t="s">
        <v>10905</v>
      </c>
      <c r="L635" s="107">
        <v>105040101</v>
      </c>
      <c r="M635" t="s">
        <v>63</v>
      </c>
      <c r="N635" t="s">
        <v>63</v>
      </c>
      <c r="O635" s="21">
        <v>40104</v>
      </c>
      <c r="Q635" t="s">
        <v>1184</v>
      </c>
      <c r="S635">
        <v>2</v>
      </c>
      <c r="T635">
        <v>0</v>
      </c>
    </row>
    <row r="636" spans="1:20">
      <c r="A636" s="107">
        <v>105040102</v>
      </c>
      <c r="B636">
        <v>3001</v>
      </c>
      <c r="C636" t="s">
        <v>2913</v>
      </c>
      <c r="D636" t="s">
        <v>2917</v>
      </c>
      <c r="E636" t="s">
        <v>2918</v>
      </c>
      <c r="F636">
        <v>2</v>
      </c>
      <c r="G636" s="17">
        <v>40</v>
      </c>
      <c r="K636" s="21" t="s">
        <v>10905</v>
      </c>
      <c r="L636" s="107">
        <v>105040102</v>
      </c>
      <c r="M636" t="s">
        <v>63</v>
      </c>
      <c r="N636" t="s">
        <v>63</v>
      </c>
      <c r="O636" s="21">
        <v>40104</v>
      </c>
      <c r="Q636" t="s">
        <v>1184</v>
      </c>
      <c r="S636">
        <v>2</v>
      </c>
      <c r="T636">
        <v>0</v>
      </c>
    </row>
    <row r="637" spans="1:20">
      <c r="A637" s="107">
        <v>105040103</v>
      </c>
      <c r="B637">
        <v>3001</v>
      </c>
      <c r="C637" t="s">
        <v>2919</v>
      </c>
      <c r="D637" t="s">
        <v>2920</v>
      </c>
      <c r="E637" t="s">
        <v>2921</v>
      </c>
      <c r="F637">
        <v>2</v>
      </c>
      <c r="G637" s="17">
        <v>40</v>
      </c>
      <c r="K637" s="21" t="s">
        <v>10905</v>
      </c>
      <c r="L637" s="107">
        <v>105040103</v>
      </c>
      <c r="M637" t="s">
        <v>63</v>
      </c>
      <c r="N637" t="s">
        <v>63</v>
      </c>
      <c r="O637" s="21">
        <v>40104</v>
      </c>
      <c r="Q637" t="s">
        <v>1184</v>
      </c>
      <c r="S637">
        <v>2</v>
      </c>
      <c r="T637">
        <v>0</v>
      </c>
    </row>
    <row r="638" spans="1:20">
      <c r="A638" s="107">
        <v>105040104</v>
      </c>
      <c r="B638">
        <v>3001</v>
      </c>
      <c r="C638" t="s">
        <v>2922</v>
      </c>
      <c r="D638" t="s">
        <v>2923</v>
      </c>
      <c r="E638" t="s">
        <v>2924</v>
      </c>
      <c r="F638">
        <v>2</v>
      </c>
      <c r="G638" s="17">
        <v>40</v>
      </c>
      <c r="K638" s="21" t="s">
        <v>10905</v>
      </c>
      <c r="L638" s="107">
        <v>105040104</v>
      </c>
      <c r="M638" t="s">
        <v>63</v>
      </c>
      <c r="N638" t="s">
        <v>63</v>
      </c>
      <c r="O638" s="21">
        <v>40104</v>
      </c>
      <c r="Q638" t="s">
        <v>1184</v>
      </c>
      <c r="S638">
        <v>2</v>
      </c>
      <c r="T638">
        <v>0</v>
      </c>
    </row>
    <row r="639" spans="1:20">
      <c r="A639" s="107">
        <v>105040105</v>
      </c>
      <c r="B639">
        <v>3001</v>
      </c>
      <c r="C639" t="s">
        <v>2925</v>
      </c>
      <c r="D639" t="s">
        <v>2926</v>
      </c>
      <c r="E639" t="s">
        <v>2927</v>
      </c>
      <c r="F639">
        <v>2</v>
      </c>
      <c r="G639" s="17">
        <v>40</v>
      </c>
      <c r="K639" s="21" t="s">
        <v>10905</v>
      </c>
      <c r="L639" s="107">
        <v>105040105</v>
      </c>
      <c r="M639" t="s">
        <v>63</v>
      </c>
      <c r="N639" t="s">
        <v>63</v>
      </c>
      <c r="O639" s="21">
        <v>40104</v>
      </c>
      <c r="Q639" t="s">
        <v>1184</v>
      </c>
      <c r="S639">
        <v>2</v>
      </c>
      <c r="T639">
        <v>0</v>
      </c>
    </row>
    <row r="640" spans="1:20">
      <c r="A640" s="107">
        <v>105040106</v>
      </c>
      <c r="B640">
        <v>3001</v>
      </c>
      <c r="C640" t="s">
        <v>2925</v>
      </c>
      <c r="D640" t="s">
        <v>2928</v>
      </c>
      <c r="E640" t="s">
        <v>2929</v>
      </c>
      <c r="F640">
        <v>2</v>
      </c>
      <c r="G640" s="17">
        <v>40</v>
      </c>
      <c r="K640" s="21" t="s">
        <v>10905</v>
      </c>
      <c r="L640" s="107">
        <v>105040106</v>
      </c>
      <c r="M640" t="s">
        <v>63</v>
      </c>
      <c r="N640" t="s">
        <v>63</v>
      </c>
      <c r="O640" s="21">
        <v>40104</v>
      </c>
      <c r="Q640" t="s">
        <v>1184</v>
      </c>
      <c r="S640">
        <v>2</v>
      </c>
      <c r="T640">
        <v>0</v>
      </c>
    </row>
    <row r="641" spans="1:20">
      <c r="A641" s="107">
        <v>105040107</v>
      </c>
      <c r="B641">
        <v>3001</v>
      </c>
      <c r="C641" t="s">
        <v>2930</v>
      </c>
      <c r="D641" t="s">
        <v>2931</v>
      </c>
      <c r="E641" t="s">
        <v>2932</v>
      </c>
      <c r="F641">
        <v>2</v>
      </c>
      <c r="G641" s="17">
        <v>40</v>
      </c>
      <c r="K641" s="21" t="s">
        <v>10905</v>
      </c>
      <c r="L641" s="107">
        <v>105040107</v>
      </c>
      <c r="M641" t="s">
        <v>63</v>
      </c>
      <c r="N641" t="s">
        <v>63</v>
      </c>
      <c r="O641" s="21">
        <v>40104</v>
      </c>
      <c r="Q641" t="s">
        <v>1184</v>
      </c>
      <c r="S641">
        <v>2</v>
      </c>
      <c r="T641">
        <v>0</v>
      </c>
    </row>
    <row r="642" spans="1:20">
      <c r="A642" s="107">
        <v>105040108</v>
      </c>
      <c r="B642">
        <v>3001</v>
      </c>
      <c r="C642" t="s">
        <v>2930</v>
      </c>
      <c r="D642" t="s">
        <v>2933</v>
      </c>
      <c r="E642" t="s">
        <v>2934</v>
      </c>
      <c r="F642">
        <v>2</v>
      </c>
      <c r="G642" s="17">
        <v>40</v>
      </c>
      <c r="K642" s="21" t="s">
        <v>10905</v>
      </c>
      <c r="L642" s="107">
        <v>105040108</v>
      </c>
      <c r="M642" t="s">
        <v>63</v>
      </c>
      <c r="N642" t="s">
        <v>63</v>
      </c>
      <c r="O642" s="21">
        <v>40104</v>
      </c>
      <c r="Q642" t="s">
        <v>1184</v>
      </c>
      <c r="S642">
        <v>2</v>
      </c>
      <c r="T642">
        <v>0</v>
      </c>
    </row>
    <row r="643" spans="1:20">
      <c r="A643" s="107">
        <v>105040109</v>
      </c>
      <c r="B643">
        <v>3001</v>
      </c>
      <c r="C643" t="s">
        <v>2935</v>
      </c>
      <c r="D643" t="s">
        <v>2936</v>
      </c>
      <c r="E643" t="s">
        <v>2937</v>
      </c>
      <c r="F643">
        <v>2</v>
      </c>
      <c r="G643" s="17">
        <v>40</v>
      </c>
      <c r="K643" s="21" t="s">
        <v>10905</v>
      </c>
      <c r="L643" s="107">
        <v>105040109</v>
      </c>
      <c r="M643" t="s">
        <v>63</v>
      </c>
      <c r="N643" t="s">
        <v>63</v>
      </c>
      <c r="O643" s="21">
        <v>40104</v>
      </c>
      <c r="Q643" t="s">
        <v>1184</v>
      </c>
      <c r="S643">
        <v>2</v>
      </c>
      <c r="T643">
        <v>0</v>
      </c>
    </row>
    <row r="644" spans="1:20">
      <c r="A644" s="107">
        <v>105040110</v>
      </c>
      <c r="B644">
        <v>3001</v>
      </c>
      <c r="C644" t="s">
        <v>2008</v>
      </c>
      <c r="D644" t="s">
        <v>2938</v>
      </c>
      <c r="E644" t="s">
        <v>2939</v>
      </c>
      <c r="F644">
        <v>2</v>
      </c>
      <c r="G644" s="17">
        <v>40</v>
      </c>
      <c r="K644" s="21" t="s">
        <v>10905</v>
      </c>
      <c r="L644" s="107">
        <v>105040110</v>
      </c>
      <c r="M644" t="s">
        <v>63</v>
      </c>
      <c r="N644" t="s">
        <v>63</v>
      </c>
      <c r="O644" s="21">
        <v>40104</v>
      </c>
      <c r="Q644" t="s">
        <v>1184</v>
      </c>
      <c r="S644">
        <v>2</v>
      </c>
      <c r="T644">
        <v>0</v>
      </c>
    </row>
    <row r="645" spans="1:20">
      <c r="A645" s="107">
        <v>105040111</v>
      </c>
      <c r="B645">
        <v>3001</v>
      </c>
      <c r="C645" t="s">
        <v>2940</v>
      </c>
      <c r="D645" t="s">
        <v>2941</v>
      </c>
      <c r="E645" t="s">
        <v>2942</v>
      </c>
      <c r="F645">
        <v>2</v>
      </c>
      <c r="G645" s="17">
        <v>40</v>
      </c>
      <c r="K645" s="21" t="s">
        <v>10905</v>
      </c>
      <c r="L645" s="107">
        <v>105040111</v>
      </c>
      <c r="M645" t="s">
        <v>63</v>
      </c>
      <c r="N645" t="s">
        <v>63</v>
      </c>
      <c r="O645" s="21">
        <v>40104</v>
      </c>
      <c r="Q645" t="s">
        <v>1184</v>
      </c>
      <c r="S645">
        <v>2</v>
      </c>
      <c r="T645">
        <v>0</v>
      </c>
    </row>
    <row r="646" spans="1:20">
      <c r="A646" s="107">
        <v>105040112</v>
      </c>
      <c r="B646">
        <v>3001</v>
      </c>
      <c r="C646" t="s">
        <v>2943</v>
      </c>
      <c r="D646" t="s">
        <v>2944</v>
      </c>
      <c r="E646" t="s">
        <v>2945</v>
      </c>
      <c r="F646">
        <v>2</v>
      </c>
      <c r="G646" s="17">
        <v>40</v>
      </c>
      <c r="K646" s="21" t="s">
        <v>10905</v>
      </c>
      <c r="L646" s="107">
        <v>105040112</v>
      </c>
      <c r="M646" t="s">
        <v>63</v>
      </c>
      <c r="N646" t="s">
        <v>63</v>
      </c>
      <c r="O646" s="21">
        <v>40104</v>
      </c>
      <c r="Q646" t="s">
        <v>1184</v>
      </c>
      <c r="S646">
        <v>2</v>
      </c>
      <c r="T646">
        <v>0</v>
      </c>
    </row>
    <row r="647" spans="1:20">
      <c r="A647" s="107">
        <v>105040113</v>
      </c>
      <c r="B647">
        <v>3001</v>
      </c>
      <c r="C647" t="s">
        <v>2946</v>
      </c>
      <c r="D647" t="s">
        <v>2947</v>
      </c>
      <c r="E647" t="s">
        <v>2948</v>
      </c>
      <c r="F647">
        <v>2</v>
      </c>
      <c r="G647" s="17">
        <v>40</v>
      </c>
      <c r="K647" s="21" t="s">
        <v>10905</v>
      </c>
      <c r="L647" s="107">
        <v>105040113</v>
      </c>
      <c r="M647" t="s">
        <v>63</v>
      </c>
      <c r="N647" t="s">
        <v>63</v>
      </c>
      <c r="O647" s="21">
        <v>40104</v>
      </c>
      <c r="Q647" t="s">
        <v>1184</v>
      </c>
      <c r="S647">
        <v>2</v>
      </c>
      <c r="T647">
        <v>0</v>
      </c>
    </row>
    <row r="648" spans="1:20">
      <c r="A648" s="107">
        <v>105050101</v>
      </c>
      <c r="B648">
        <v>3001</v>
      </c>
      <c r="C648" t="s">
        <v>2949</v>
      </c>
      <c r="D648" t="s">
        <v>2950</v>
      </c>
      <c r="E648" t="s">
        <v>2951</v>
      </c>
      <c r="F648">
        <v>2</v>
      </c>
      <c r="G648" s="17">
        <v>50</v>
      </c>
      <c r="K648" s="21" t="s">
        <v>10905</v>
      </c>
      <c r="L648" s="107">
        <v>105050101</v>
      </c>
      <c r="M648" t="s">
        <v>63</v>
      </c>
      <c r="N648" t="s">
        <v>63</v>
      </c>
      <c r="O648" s="21">
        <v>40105</v>
      </c>
      <c r="Q648" t="s">
        <v>1184</v>
      </c>
      <c r="S648">
        <v>2</v>
      </c>
      <c r="T648">
        <v>0</v>
      </c>
    </row>
    <row r="649" spans="1:20">
      <c r="A649" s="107">
        <v>105050102</v>
      </c>
      <c r="B649">
        <v>3001</v>
      </c>
      <c r="C649" t="s">
        <v>2949</v>
      </c>
      <c r="D649" t="s">
        <v>2952</v>
      </c>
      <c r="E649" t="s">
        <v>2953</v>
      </c>
      <c r="F649">
        <v>2</v>
      </c>
      <c r="G649" s="17">
        <v>50</v>
      </c>
      <c r="K649" s="21" t="s">
        <v>10905</v>
      </c>
      <c r="L649" s="107">
        <v>105050102</v>
      </c>
      <c r="M649" t="s">
        <v>63</v>
      </c>
      <c r="N649" t="s">
        <v>63</v>
      </c>
      <c r="O649" s="21">
        <v>40105</v>
      </c>
      <c r="Q649" t="s">
        <v>1184</v>
      </c>
      <c r="S649">
        <v>2</v>
      </c>
      <c r="T649">
        <v>0</v>
      </c>
    </row>
    <row r="650" spans="1:20">
      <c r="A650" s="107">
        <v>105050103</v>
      </c>
      <c r="B650">
        <v>3001</v>
      </c>
      <c r="C650" t="s">
        <v>2954</v>
      </c>
      <c r="D650" t="s">
        <v>2955</v>
      </c>
      <c r="E650" t="s">
        <v>2956</v>
      </c>
      <c r="F650">
        <v>2</v>
      </c>
      <c r="G650" s="17">
        <v>50</v>
      </c>
      <c r="K650" s="21" t="s">
        <v>10905</v>
      </c>
      <c r="L650" s="107">
        <v>105050103</v>
      </c>
      <c r="M650" t="s">
        <v>63</v>
      </c>
      <c r="N650" t="s">
        <v>63</v>
      </c>
      <c r="O650" s="21">
        <v>40105</v>
      </c>
      <c r="Q650" t="s">
        <v>1184</v>
      </c>
      <c r="S650">
        <v>2</v>
      </c>
      <c r="T650">
        <v>0</v>
      </c>
    </row>
    <row r="651" spans="1:20">
      <c r="A651" s="107">
        <v>105050104</v>
      </c>
      <c r="B651">
        <v>3001</v>
      </c>
      <c r="C651" t="s">
        <v>2957</v>
      </c>
      <c r="D651" t="s">
        <v>2958</v>
      </c>
      <c r="E651" t="s">
        <v>2959</v>
      </c>
      <c r="F651">
        <v>2</v>
      </c>
      <c r="G651" s="17">
        <v>50</v>
      </c>
      <c r="K651" s="21" t="s">
        <v>10905</v>
      </c>
      <c r="L651" s="107">
        <v>105050104</v>
      </c>
      <c r="M651" t="s">
        <v>63</v>
      </c>
      <c r="N651" t="s">
        <v>63</v>
      </c>
      <c r="O651" s="21">
        <v>40105</v>
      </c>
      <c r="Q651" t="s">
        <v>1184</v>
      </c>
      <c r="S651">
        <v>2</v>
      </c>
      <c r="T651">
        <v>0</v>
      </c>
    </row>
    <row r="652" spans="1:20">
      <c r="A652" s="107">
        <v>105050105</v>
      </c>
      <c r="B652">
        <v>3001</v>
      </c>
      <c r="C652" t="s">
        <v>2957</v>
      </c>
      <c r="D652" t="s">
        <v>2960</v>
      </c>
      <c r="E652" t="s">
        <v>2961</v>
      </c>
      <c r="F652">
        <v>2</v>
      </c>
      <c r="G652" s="17">
        <v>50</v>
      </c>
      <c r="K652" s="21" t="s">
        <v>10905</v>
      </c>
      <c r="L652" s="107">
        <v>105050105</v>
      </c>
      <c r="M652" t="s">
        <v>63</v>
      </c>
      <c r="N652" t="s">
        <v>63</v>
      </c>
      <c r="O652" s="21">
        <v>40105</v>
      </c>
      <c r="Q652" t="s">
        <v>1184</v>
      </c>
      <c r="S652">
        <v>2</v>
      </c>
      <c r="T652">
        <v>0</v>
      </c>
    </row>
    <row r="653" spans="1:20">
      <c r="A653" s="107">
        <v>105050106</v>
      </c>
      <c r="B653">
        <v>3001</v>
      </c>
      <c r="C653" t="s">
        <v>2962</v>
      </c>
      <c r="D653" t="s">
        <v>2963</v>
      </c>
      <c r="E653" t="s">
        <v>2964</v>
      </c>
      <c r="F653">
        <v>2</v>
      </c>
      <c r="G653" s="17">
        <v>50</v>
      </c>
      <c r="K653" s="21" t="s">
        <v>10905</v>
      </c>
      <c r="L653" s="107">
        <v>105050106</v>
      </c>
      <c r="M653" t="s">
        <v>63</v>
      </c>
      <c r="N653" t="s">
        <v>63</v>
      </c>
      <c r="O653" s="21">
        <v>40105</v>
      </c>
      <c r="Q653" t="s">
        <v>1184</v>
      </c>
      <c r="S653">
        <v>2</v>
      </c>
      <c r="T653">
        <v>0</v>
      </c>
    </row>
    <row r="654" spans="1:20">
      <c r="A654" s="107">
        <v>105050107</v>
      </c>
      <c r="B654">
        <v>3001</v>
      </c>
      <c r="C654" t="s">
        <v>2965</v>
      </c>
      <c r="D654" t="s">
        <v>2966</v>
      </c>
      <c r="E654" t="s">
        <v>2967</v>
      </c>
      <c r="F654">
        <v>2</v>
      </c>
      <c r="G654" s="17">
        <v>50</v>
      </c>
      <c r="K654" s="21" t="s">
        <v>10905</v>
      </c>
      <c r="L654" s="107">
        <v>105050107</v>
      </c>
      <c r="M654" t="s">
        <v>63</v>
      </c>
      <c r="N654" t="s">
        <v>63</v>
      </c>
      <c r="O654" s="21">
        <v>40105</v>
      </c>
      <c r="Q654" t="s">
        <v>1184</v>
      </c>
      <c r="S654">
        <v>2</v>
      </c>
      <c r="T654">
        <v>0</v>
      </c>
    </row>
    <row r="655" spans="1:20">
      <c r="A655" s="107">
        <v>105050108</v>
      </c>
      <c r="B655">
        <v>3001</v>
      </c>
      <c r="C655" t="s">
        <v>2968</v>
      </c>
      <c r="D655" t="s">
        <v>2969</v>
      </c>
      <c r="E655" t="s">
        <v>2970</v>
      </c>
      <c r="F655">
        <v>2</v>
      </c>
      <c r="G655" s="17">
        <v>50</v>
      </c>
      <c r="K655" s="21" t="s">
        <v>10905</v>
      </c>
      <c r="L655" s="107">
        <v>105050108</v>
      </c>
      <c r="M655" t="s">
        <v>63</v>
      </c>
      <c r="N655" t="s">
        <v>63</v>
      </c>
      <c r="O655" s="21">
        <v>40105</v>
      </c>
      <c r="Q655" t="s">
        <v>1184</v>
      </c>
      <c r="S655">
        <v>2</v>
      </c>
      <c r="T655">
        <v>0</v>
      </c>
    </row>
    <row r="656" spans="1:20">
      <c r="A656" s="107">
        <v>105050109</v>
      </c>
      <c r="B656">
        <v>3001</v>
      </c>
      <c r="C656" t="s">
        <v>2968</v>
      </c>
      <c r="D656" t="s">
        <v>2971</v>
      </c>
      <c r="E656" t="s">
        <v>2972</v>
      </c>
      <c r="F656">
        <v>2</v>
      </c>
      <c r="G656" s="17">
        <v>50</v>
      </c>
      <c r="K656" s="21" t="s">
        <v>10905</v>
      </c>
      <c r="L656" s="107">
        <v>105050109</v>
      </c>
      <c r="M656" t="s">
        <v>63</v>
      </c>
      <c r="N656" t="s">
        <v>63</v>
      </c>
      <c r="O656" s="21">
        <v>40105</v>
      </c>
      <c r="Q656" t="s">
        <v>1184</v>
      </c>
      <c r="S656">
        <v>2</v>
      </c>
      <c r="T656">
        <v>0</v>
      </c>
    </row>
    <row r="657" spans="1:20">
      <c r="A657" s="107">
        <v>105075001</v>
      </c>
      <c r="B657">
        <v>3001</v>
      </c>
      <c r="C657" t="s">
        <v>2973</v>
      </c>
      <c r="D657" t="s">
        <v>2974</v>
      </c>
      <c r="E657" t="s">
        <v>2975</v>
      </c>
      <c r="F657">
        <v>2</v>
      </c>
      <c r="G657" s="17">
        <v>70</v>
      </c>
      <c r="K657" s="21" t="s">
        <v>10906</v>
      </c>
      <c r="L657" s="107">
        <v>105075001</v>
      </c>
      <c r="M657" t="s">
        <v>63</v>
      </c>
      <c r="N657" t="s">
        <v>63</v>
      </c>
      <c r="O657" s="21">
        <v>40106</v>
      </c>
      <c r="Q657" t="s">
        <v>1184</v>
      </c>
      <c r="S657">
        <v>2</v>
      </c>
      <c r="T657">
        <v>0</v>
      </c>
    </row>
    <row r="658" spans="1:20">
      <c r="A658" s="107">
        <v>105075002</v>
      </c>
      <c r="B658">
        <v>3001</v>
      </c>
      <c r="C658" t="s">
        <v>2977</v>
      </c>
      <c r="D658" t="s">
        <v>2978</v>
      </c>
      <c r="E658" t="s">
        <v>2979</v>
      </c>
      <c r="F658">
        <v>2</v>
      </c>
      <c r="G658" s="17">
        <v>70</v>
      </c>
      <c r="K658" s="21" t="s">
        <v>10906</v>
      </c>
      <c r="L658" s="107">
        <v>105075002</v>
      </c>
      <c r="M658" t="s">
        <v>63</v>
      </c>
      <c r="N658" t="s">
        <v>63</v>
      </c>
      <c r="O658" s="21">
        <v>40106</v>
      </c>
      <c r="Q658" t="s">
        <v>1184</v>
      </c>
      <c r="S658">
        <v>2</v>
      </c>
      <c r="T658">
        <v>0</v>
      </c>
    </row>
    <row r="659" spans="1:20">
      <c r="A659" s="107">
        <v>105075003</v>
      </c>
      <c r="B659">
        <v>3001</v>
      </c>
      <c r="C659" t="s">
        <v>2980</v>
      </c>
      <c r="D659" t="s">
        <v>2981</v>
      </c>
      <c r="E659" t="s">
        <v>2982</v>
      </c>
      <c r="F659">
        <v>2</v>
      </c>
      <c r="G659" s="17">
        <v>70</v>
      </c>
      <c r="K659" s="21" t="s">
        <v>10906</v>
      </c>
      <c r="L659" s="107">
        <v>105075003</v>
      </c>
      <c r="M659" t="s">
        <v>63</v>
      </c>
      <c r="N659" t="s">
        <v>63</v>
      </c>
      <c r="O659" s="21">
        <v>40106</v>
      </c>
      <c r="Q659" t="s">
        <v>1184</v>
      </c>
      <c r="S659">
        <v>2</v>
      </c>
      <c r="T659">
        <v>0</v>
      </c>
    </row>
    <row r="660" spans="1:20">
      <c r="A660" s="107">
        <v>105075004</v>
      </c>
      <c r="B660">
        <v>3001</v>
      </c>
      <c r="C660" t="s">
        <v>2983</v>
      </c>
      <c r="D660" t="s">
        <v>2984</v>
      </c>
      <c r="E660" t="s">
        <v>2985</v>
      </c>
      <c r="F660">
        <v>2</v>
      </c>
      <c r="G660" s="17">
        <v>70</v>
      </c>
      <c r="K660" s="21" t="s">
        <v>10906</v>
      </c>
      <c r="L660" s="107">
        <v>105075004</v>
      </c>
      <c r="M660" t="s">
        <v>63</v>
      </c>
      <c r="N660" t="s">
        <v>63</v>
      </c>
      <c r="O660" s="21">
        <v>40106</v>
      </c>
      <c r="Q660" t="s">
        <v>1184</v>
      </c>
      <c r="S660">
        <v>2</v>
      </c>
      <c r="T660">
        <v>0</v>
      </c>
    </row>
    <row r="661" spans="1:20">
      <c r="A661" s="107">
        <v>105075005</v>
      </c>
      <c r="B661">
        <v>3001</v>
      </c>
      <c r="C661" t="s">
        <v>2986</v>
      </c>
      <c r="D661" t="s">
        <v>2987</v>
      </c>
      <c r="E661" t="s">
        <v>2988</v>
      </c>
      <c r="F661">
        <v>2</v>
      </c>
      <c r="G661" s="17">
        <v>70</v>
      </c>
      <c r="K661" s="21" t="s">
        <v>10906</v>
      </c>
      <c r="L661" s="107">
        <v>105075005</v>
      </c>
      <c r="M661" t="s">
        <v>63</v>
      </c>
      <c r="N661" t="s">
        <v>63</v>
      </c>
      <c r="O661" s="21">
        <v>40106</v>
      </c>
      <c r="Q661" t="s">
        <v>1184</v>
      </c>
      <c r="S661">
        <v>2</v>
      </c>
      <c r="T661">
        <v>0</v>
      </c>
    </row>
    <row r="662" spans="1:20">
      <c r="A662" s="107">
        <v>105075006</v>
      </c>
      <c r="B662">
        <v>3001</v>
      </c>
      <c r="C662" t="s">
        <v>2989</v>
      </c>
      <c r="D662" t="s">
        <v>2990</v>
      </c>
      <c r="E662" t="s">
        <v>2991</v>
      </c>
      <c r="F662">
        <v>2</v>
      </c>
      <c r="G662" s="17">
        <v>70</v>
      </c>
      <c r="K662" s="21" t="s">
        <v>10906</v>
      </c>
      <c r="L662" s="107">
        <v>105075006</v>
      </c>
      <c r="M662" t="s">
        <v>63</v>
      </c>
      <c r="N662" t="s">
        <v>63</v>
      </c>
      <c r="O662" s="21">
        <v>40106</v>
      </c>
      <c r="Q662" t="s">
        <v>1184</v>
      </c>
      <c r="S662">
        <v>2</v>
      </c>
      <c r="T662">
        <v>0</v>
      </c>
    </row>
    <row r="663" spans="1:20">
      <c r="A663" s="107">
        <v>105075007</v>
      </c>
      <c r="B663">
        <v>3001</v>
      </c>
      <c r="C663" t="s">
        <v>2992</v>
      </c>
      <c r="D663" t="s">
        <v>2993</v>
      </c>
      <c r="E663" t="s">
        <v>2994</v>
      </c>
      <c r="F663">
        <v>2</v>
      </c>
      <c r="G663" s="17">
        <v>70</v>
      </c>
      <c r="K663" s="21" t="s">
        <v>10906</v>
      </c>
      <c r="L663" s="107">
        <v>105075007</v>
      </c>
      <c r="M663" t="s">
        <v>63</v>
      </c>
      <c r="N663" t="s">
        <v>63</v>
      </c>
      <c r="O663" s="21">
        <v>40106</v>
      </c>
      <c r="Q663" t="s">
        <v>1184</v>
      </c>
      <c r="S663">
        <v>2</v>
      </c>
      <c r="T663">
        <v>0</v>
      </c>
    </row>
    <row r="664" spans="1:20">
      <c r="A664" s="107">
        <v>105075008</v>
      </c>
      <c r="B664">
        <v>3001</v>
      </c>
      <c r="C664" t="s">
        <v>2995</v>
      </c>
      <c r="D664" t="s">
        <v>2996</v>
      </c>
      <c r="E664" t="s">
        <v>2997</v>
      </c>
      <c r="F664">
        <v>2</v>
      </c>
      <c r="G664" s="17">
        <v>70</v>
      </c>
      <c r="K664" s="21" t="s">
        <v>10906</v>
      </c>
      <c r="L664" s="107">
        <v>105075008</v>
      </c>
      <c r="M664" t="s">
        <v>63</v>
      </c>
      <c r="N664" t="s">
        <v>63</v>
      </c>
      <c r="O664" s="21">
        <v>40106</v>
      </c>
      <c r="Q664" t="s">
        <v>1184</v>
      </c>
      <c r="S664">
        <v>2</v>
      </c>
      <c r="T664">
        <v>0</v>
      </c>
    </row>
    <row r="665" spans="1:27">
      <c r="A665" s="11">
        <v>1020400401</v>
      </c>
      <c r="B665" s="11">
        <v>3001</v>
      </c>
      <c r="C665" s="11" t="s">
        <v>3082</v>
      </c>
      <c r="D665" s="86" t="s">
        <v>10907</v>
      </c>
      <c r="E665" s="88" t="s">
        <v>3084</v>
      </c>
      <c r="F665" s="11">
        <v>2</v>
      </c>
      <c r="G665" s="11">
        <v>10</v>
      </c>
      <c r="H665" s="11"/>
      <c r="I665" s="11"/>
      <c r="J665" s="11"/>
      <c r="K665" s="11" t="s">
        <v>10902</v>
      </c>
      <c r="L665" s="11">
        <v>1020400401</v>
      </c>
      <c r="M665" s="86" t="s">
        <v>10908</v>
      </c>
      <c r="N665" s="11" t="s">
        <v>63</v>
      </c>
      <c r="O665" s="11">
        <v>40101</v>
      </c>
      <c r="P665" s="11"/>
      <c r="Q665" s="11" t="s">
        <v>1184</v>
      </c>
      <c r="R665" s="11"/>
      <c r="S665" s="11">
        <v>1</v>
      </c>
      <c r="T665" s="11">
        <v>0</v>
      </c>
      <c r="U665" s="11"/>
      <c r="V665" s="11"/>
      <c r="W665" s="11"/>
      <c r="X665" s="11"/>
      <c r="Y665" s="11"/>
      <c r="Z665" s="11"/>
      <c r="AA665" s="11"/>
    </row>
    <row r="666" spans="1:27">
      <c r="A666" s="11">
        <v>1020400402</v>
      </c>
      <c r="B666" s="11">
        <v>3001</v>
      </c>
      <c r="C666" s="11" t="s">
        <v>3082</v>
      </c>
      <c r="D666" s="86" t="s">
        <v>10907</v>
      </c>
      <c r="E666" s="88" t="s">
        <v>3084</v>
      </c>
      <c r="F666" s="11">
        <v>2</v>
      </c>
      <c r="G666" s="11">
        <v>10</v>
      </c>
      <c r="H666" s="11"/>
      <c r="I666" s="11"/>
      <c r="J666" s="11"/>
      <c r="K666" s="11" t="s">
        <v>10902</v>
      </c>
      <c r="L666" s="11">
        <v>1020400402</v>
      </c>
      <c r="M666" s="86" t="s">
        <v>10908</v>
      </c>
      <c r="N666" s="11" t="s">
        <v>63</v>
      </c>
      <c r="O666" s="11">
        <v>40101</v>
      </c>
      <c r="P666" s="11"/>
      <c r="Q666" s="11" t="s">
        <v>1184</v>
      </c>
      <c r="R666" s="11"/>
      <c r="S666" s="11">
        <v>1</v>
      </c>
      <c r="T666" s="11">
        <v>0</v>
      </c>
      <c r="U666" s="11"/>
      <c r="V666" s="11"/>
      <c r="W666" s="11"/>
      <c r="X666" s="11"/>
      <c r="Y666" s="11"/>
      <c r="Z666" s="11"/>
      <c r="AA666" s="11"/>
    </row>
    <row r="667" spans="1:27">
      <c r="A667" s="11">
        <v>1020400403</v>
      </c>
      <c r="B667" s="11">
        <v>3001</v>
      </c>
      <c r="C667" s="11" t="s">
        <v>3082</v>
      </c>
      <c r="D667" s="86" t="s">
        <v>10907</v>
      </c>
      <c r="E667" s="88" t="s">
        <v>3084</v>
      </c>
      <c r="F667" s="11">
        <v>2</v>
      </c>
      <c r="G667" s="11">
        <v>10</v>
      </c>
      <c r="H667" s="11"/>
      <c r="I667" s="11"/>
      <c r="J667" s="11"/>
      <c r="K667" s="11" t="s">
        <v>10902</v>
      </c>
      <c r="L667" s="11">
        <v>1020400403</v>
      </c>
      <c r="M667" s="86" t="s">
        <v>10908</v>
      </c>
      <c r="N667" s="11" t="s">
        <v>63</v>
      </c>
      <c r="O667" s="11">
        <v>40101</v>
      </c>
      <c r="P667" s="11"/>
      <c r="Q667" s="11" t="s">
        <v>1184</v>
      </c>
      <c r="R667" s="11"/>
      <c r="S667" s="11">
        <v>1</v>
      </c>
      <c r="T667" s="11">
        <v>0</v>
      </c>
      <c r="U667" s="11"/>
      <c r="V667" s="11"/>
      <c r="W667" s="11"/>
      <c r="X667" s="11"/>
      <c r="Y667" s="11"/>
      <c r="Z667" s="11"/>
      <c r="AA667" s="11"/>
    </row>
    <row r="668" spans="1:27">
      <c r="A668" s="11">
        <v>1020400404</v>
      </c>
      <c r="B668" s="11">
        <v>3001</v>
      </c>
      <c r="C668" s="11" t="s">
        <v>3085</v>
      </c>
      <c r="D668" s="86" t="s">
        <v>10907</v>
      </c>
      <c r="E668" s="88" t="s">
        <v>3084</v>
      </c>
      <c r="F668" s="11">
        <v>2</v>
      </c>
      <c r="G668" s="11">
        <v>10</v>
      </c>
      <c r="H668" s="11"/>
      <c r="I668" s="11"/>
      <c r="J668" s="11"/>
      <c r="K668" s="11" t="s">
        <v>10902</v>
      </c>
      <c r="L668" s="11">
        <v>1020400404</v>
      </c>
      <c r="M668" s="86" t="s">
        <v>10908</v>
      </c>
      <c r="N668" s="11" t="s">
        <v>63</v>
      </c>
      <c r="O668" s="11">
        <v>40101</v>
      </c>
      <c r="P668" s="11"/>
      <c r="Q668" s="11" t="s">
        <v>1184</v>
      </c>
      <c r="R668" s="11"/>
      <c r="S668" s="11">
        <v>1</v>
      </c>
      <c r="T668" s="11">
        <v>0</v>
      </c>
      <c r="U668" s="11"/>
      <c r="V668" s="11"/>
      <c r="W668" s="11"/>
      <c r="X668" s="11"/>
      <c r="Y668" s="11"/>
      <c r="Z668" s="11"/>
      <c r="AA668" s="11"/>
    </row>
    <row r="669" spans="1:27">
      <c r="A669" s="11">
        <v>1020400405</v>
      </c>
      <c r="B669" s="11">
        <v>3001</v>
      </c>
      <c r="C669" s="11" t="s">
        <v>3085</v>
      </c>
      <c r="D669" s="86" t="s">
        <v>10907</v>
      </c>
      <c r="E669" s="88" t="s">
        <v>3084</v>
      </c>
      <c r="F669" s="11">
        <v>2</v>
      </c>
      <c r="G669" s="11">
        <v>10</v>
      </c>
      <c r="H669" s="11"/>
      <c r="I669" s="11"/>
      <c r="J669" s="11"/>
      <c r="K669" s="11" t="s">
        <v>10902</v>
      </c>
      <c r="L669" s="11">
        <v>1020400405</v>
      </c>
      <c r="M669" s="86" t="s">
        <v>10908</v>
      </c>
      <c r="N669" s="11" t="s">
        <v>63</v>
      </c>
      <c r="O669" s="11">
        <v>40101</v>
      </c>
      <c r="P669" s="11"/>
      <c r="Q669" s="11" t="s">
        <v>1184</v>
      </c>
      <c r="R669" s="11"/>
      <c r="S669" s="11">
        <v>1</v>
      </c>
      <c r="T669" s="11">
        <v>0</v>
      </c>
      <c r="U669" s="11"/>
      <c r="V669" s="11"/>
      <c r="W669" s="11"/>
      <c r="X669" s="11"/>
      <c r="Y669" s="11"/>
      <c r="Z669" s="11"/>
      <c r="AA669" s="11"/>
    </row>
    <row r="670" spans="1:27">
      <c r="A670" s="11">
        <v>1020400406</v>
      </c>
      <c r="B670" s="11">
        <v>3001</v>
      </c>
      <c r="C670" s="11" t="s">
        <v>3085</v>
      </c>
      <c r="D670" s="86" t="s">
        <v>10907</v>
      </c>
      <c r="E670" s="88" t="s">
        <v>3084</v>
      </c>
      <c r="F670" s="11">
        <v>2</v>
      </c>
      <c r="G670" s="11">
        <v>10</v>
      </c>
      <c r="H670" s="11"/>
      <c r="I670" s="11"/>
      <c r="J670" s="11"/>
      <c r="K670" s="11" t="s">
        <v>10902</v>
      </c>
      <c r="L670" s="11">
        <v>1020400406</v>
      </c>
      <c r="M670" s="86" t="s">
        <v>10908</v>
      </c>
      <c r="N670" s="11" t="s">
        <v>63</v>
      </c>
      <c r="O670" s="11">
        <v>40101</v>
      </c>
      <c r="P670" s="11"/>
      <c r="Q670" s="11" t="s">
        <v>1184</v>
      </c>
      <c r="R670" s="11"/>
      <c r="S670" s="11">
        <v>1</v>
      </c>
      <c r="T670" s="11">
        <v>0</v>
      </c>
      <c r="U670" s="11"/>
      <c r="V670" s="11"/>
      <c r="W670" s="11"/>
      <c r="X670" s="11"/>
      <c r="Y670" s="11"/>
      <c r="Z670" s="11"/>
      <c r="AA670" s="11"/>
    </row>
    <row r="671" spans="1:27">
      <c r="A671" s="11">
        <v>1020400407</v>
      </c>
      <c r="B671" s="11">
        <v>3001</v>
      </c>
      <c r="C671" s="11" t="s">
        <v>3086</v>
      </c>
      <c r="D671" s="86" t="s">
        <v>10907</v>
      </c>
      <c r="E671" s="88" t="s">
        <v>3084</v>
      </c>
      <c r="F671" s="11">
        <v>2</v>
      </c>
      <c r="G671" s="11">
        <v>27</v>
      </c>
      <c r="H671" s="11"/>
      <c r="I671" s="11"/>
      <c r="J671" s="11"/>
      <c r="K671" s="11" t="s">
        <v>10902</v>
      </c>
      <c r="L671" s="11">
        <v>1020400407</v>
      </c>
      <c r="M671" s="86" t="s">
        <v>10908</v>
      </c>
      <c r="N671" s="11" t="s">
        <v>63</v>
      </c>
      <c r="O671" s="11">
        <v>40102</v>
      </c>
      <c r="P671" s="11"/>
      <c r="Q671" s="11" t="s">
        <v>1184</v>
      </c>
      <c r="R671" s="11"/>
      <c r="S671" s="11">
        <v>1</v>
      </c>
      <c r="T671" s="11">
        <v>0</v>
      </c>
      <c r="U671" s="11"/>
      <c r="V671" s="11"/>
      <c r="W671" s="11"/>
      <c r="X671" s="11"/>
      <c r="Y671" s="11"/>
      <c r="Z671" s="11"/>
      <c r="AA671" s="11"/>
    </row>
    <row r="672" spans="1:27">
      <c r="A672" s="11">
        <v>1020400408</v>
      </c>
      <c r="B672" s="11">
        <v>3001</v>
      </c>
      <c r="C672" s="11" t="s">
        <v>3086</v>
      </c>
      <c r="D672" s="86" t="s">
        <v>10907</v>
      </c>
      <c r="E672" s="88" t="s">
        <v>3084</v>
      </c>
      <c r="F672" s="11">
        <v>2</v>
      </c>
      <c r="G672" s="11">
        <v>27</v>
      </c>
      <c r="H672" s="11"/>
      <c r="I672" s="11"/>
      <c r="J672" s="11"/>
      <c r="K672" s="11" t="s">
        <v>10902</v>
      </c>
      <c r="L672" s="11">
        <v>1020400408</v>
      </c>
      <c r="M672" s="86" t="s">
        <v>10908</v>
      </c>
      <c r="N672" s="11" t="s">
        <v>63</v>
      </c>
      <c r="O672" s="11">
        <v>40102</v>
      </c>
      <c r="P672" s="11"/>
      <c r="Q672" s="11" t="s">
        <v>1184</v>
      </c>
      <c r="R672" s="11"/>
      <c r="S672" s="11">
        <v>1</v>
      </c>
      <c r="T672" s="11">
        <v>0</v>
      </c>
      <c r="U672" s="11"/>
      <c r="V672" s="11"/>
      <c r="W672" s="11"/>
      <c r="X672" s="11"/>
      <c r="Y672" s="11"/>
      <c r="Z672" s="11"/>
      <c r="AA672" s="11"/>
    </row>
    <row r="673" spans="1:27">
      <c r="A673" s="11">
        <v>1020400409</v>
      </c>
      <c r="B673" s="11">
        <v>3001</v>
      </c>
      <c r="C673" s="11" t="s">
        <v>3086</v>
      </c>
      <c r="D673" s="86" t="s">
        <v>10907</v>
      </c>
      <c r="E673" s="88" t="s">
        <v>3084</v>
      </c>
      <c r="F673" s="11">
        <v>2</v>
      </c>
      <c r="G673" s="11">
        <v>27</v>
      </c>
      <c r="H673" s="11"/>
      <c r="I673" s="11"/>
      <c r="J673" s="11"/>
      <c r="K673" s="11" t="s">
        <v>10902</v>
      </c>
      <c r="L673" s="11">
        <v>1020400409</v>
      </c>
      <c r="M673" s="86" t="s">
        <v>10908</v>
      </c>
      <c r="N673" s="11" t="s">
        <v>63</v>
      </c>
      <c r="O673" s="11">
        <v>40102</v>
      </c>
      <c r="P673" s="11"/>
      <c r="Q673" s="11" t="s">
        <v>1184</v>
      </c>
      <c r="R673" s="11"/>
      <c r="S673" s="11">
        <v>1</v>
      </c>
      <c r="T673" s="11">
        <v>0</v>
      </c>
      <c r="U673" s="11"/>
      <c r="V673" s="11"/>
      <c r="W673" s="11"/>
      <c r="X673" s="11"/>
      <c r="Y673" s="11"/>
      <c r="Z673" s="11"/>
      <c r="AA673" s="11"/>
    </row>
    <row r="674" spans="1:27">
      <c r="A674" s="11">
        <v>1020400410</v>
      </c>
      <c r="B674" s="11">
        <v>3001</v>
      </c>
      <c r="C674" s="11" t="s">
        <v>3087</v>
      </c>
      <c r="D674" s="86" t="s">
        <v>10907</v>
      </c>
      <c r="E674" s="88" t="s">
        <v>3084</v>
      </c>
      <c r="F674" s="11">
        <v>2</v>
      </c>
      <c r="G674" s="11">
        <v>27</v>
      </c>
      <c r="H674" s="11"/>
      <c r="I674" s="11"/>
      <c r="J674" s="11"/>
      <c r="K674" s="11" t="s">
        <v>10909</v>
      </c>
      <c r="L674" s="11">
        <v>1020400410</v>
      </c>
      <c r="M674" s="86" t="s">
        <v>10908</v>
      </c>
      <c r="N674" s="11" t="s">
        <v>63</v>
      </c>
      <c r="O674" s="11">
        <v>40102</v>
      </c>
      <c r="P674" s="11"/>
      <c r="Q674" s="11" t="s">
        <v>1184</v>
      </c>
      <c r="R674" s="11"/>
      <c r="S674" s="11">
        <v>1</v>
      </c>
      <c r="T674" s="11">
        <v>0</v>
      </c>
      <c r="U674" s="11"/>
      <c r="V674" s="11"/>
      <c r="W674" s="11"/>
      <c r="X674" s="11"/>
      <c r="Y674" s="11"/>
      <c r="Z674" s="11"/>
      <c r="AA674" s="11"/>
    </row>
    <row r="675" spans="1:27">
      <c r="A675" s="11">
        <v>1020400411</v>
      </c>
      <c r="B675" s="11">
        <v>3001</v>
      </c>
      <c r="C675" s="11" t="s">
        <v>3087</v>
      </c>
      <c r="D675" s="86" t="s">
        <v>10907</v>
      </c>
      <c r="E675" s="88" t="s">
        <v>3084</v>
      </c>
      <c r="F675" s="11">
        <v>2</v>
      </c>
      <c r="G675" s="11">
        <v>27</v>
      </c>
      <c r="H675" s="11"/>
      <c r="I675" s="11"/>
      <c r="J675" s="11"/>
      <c r="K675" s="11" t="s">
        <v>10909</v>
      </c>
      <c r="L675" s="11">
        <v>1020400411</v>
      </c>
      <c r="M675" s="86" t="s">
        <v>10908</v>
      </c>
      <c r="N675" s="11" t="s">
        <v>63</v>
      </c>
      <c r="O675" s="11">
        <v>40102</v>
      </c>
      <c r="P675" s="11"/>
      <c r="Q675" s="11" t="s">
        <v>1184</v>
      </c>
      <c r="R675" s="11"/>
      <c r="S675" s="11">
        <v>1</v>
      </c>
      <c r="T675" s="11">
        <v>0</v>
      </c>
      <c r="U675" s="11"/>
      <c r="V675" s="11"/>
      <c r="W675" s="11"/>
      <c r="X675" s="11"/>
      <c r="Y675" s="11"/>
      <c r="Z675" s="11"/>
      <c r="AA675" s="11"/>
    </row>
    <row r="676" spans="1:27">
      <c r="A676" s="11">
        <v>1020400412</v>
      </c>
      <c r="B676" s="11">
        <v>3001</v>
      </c>
      <c r="C676" s="11" t="s">
        <v>3087</v>
      </c>
      <c r="D676" s="86" t="s">
        <v>10907</v>
      </c>
      <c r="E676" s="88" t="s">
        <v>3084</v>
      </c>
      <c r="F676" s="11">
        <v>2</v>
      </c>
      <c r="G676" s="11">
        <v>10</v>
      </c>
      <c r="H676" s="11"/>
      <c r="I676" s="11"/>
      <c r="J676" s="11"/>
      <c r="K676" s="11" t="s">
        <v>10902</v>
      </c>
      <c r="L676" s="11">
        <v>1020400412</v>
      </c>
      <c r="M676" s="86" t="s">
        <v>10908</v>
      </c>
      <c r="N676" s="11" t="s">
        <v>63</v>
      </c>
      <c r="O676" s="11">
        <v>40101</v>
      </c>
      <c r="P676" s="11"/>
      <c r="Q676" s="11" t="s">
        <v>1184</v>
      </c>
      <c r="R676" s="11"/>
      <c r="S676" s="11">
        <v>1</v>
      </c>
      <c r="T676" s="11">
        <v>0</v>
      </c>
      <c r="U676" s="11"/>
      <c r="V676" s="11"/>
      <c r="W676" s="11"/>
      <c r="X676" s="11"/>
      <c r="Y676" s="11"/>
      <c r="Z676" s="11"/>
      <c r="AA676" s="11"/>
    </row>
    <row r="677" spans="1:27">
      <c r="A677" s="11">
        <v>1021200701</v>
      </c>
      <c r="B677" s="11">
        <v>3001</v>
      </c>
      <c r="C677" s="11" t="s">
        <v>3088</v>
      </c>
      <c r="D677" s="86" t="s">
        <v>10907</v>
      </c>
      <c r="E677" s="88" t="s">
        <v>3089</v>
      </c>
      <c r="F677" s="11">
        <v>2</v>
      </c>
      <c r="G677" s="11">
        <v>10</v>
      </c>
      <c r="H677" s="11"/>
      <c r="I677" s="11"/>
      <c r="J677" s="11"/>
      <c r="K677" s="11" t="s">
        <v>10902</v>
      </c>
      <c r="L677" s="11">
        <v>1021200701</v>
      </c>
      <c r="M677" s="86" t="s">
        <v>10908</v>
      </c>
      <c r="N677" s="11" t="s">
        <v>63</v>
      </c>
      <c r="O677" s="11">
        <v>40101</v>
      </c>
      <c r="P677" s="11"/>
      <c r="Q677" s="11" t="s">
        <v>1184</v>
      </c>
      <c r="R677" s="11"/>
      <c r="S677" s="11">
        <v>1</v>
      </c>
      <c r="T677" s="11">
        <v>0</v>
      </c>
      <c r="U677" s="11"/>
      <c r="V677" s="11"/>
      <c r="W677" s="11"/>
      <c r="X677" s="11"/>
      <c r="Y677" s="11"/>
      <c r="Z677" s="11"/>
      <c r="AA677" s="11"/>
    </row>
    <row r="678" spans="1:27">
      <c r="A678" s="11">
        <v>1021200702</v>
      </c>
      <c r="B678" s="11">
        <v>3001</v>
      </c>
      <c r="C678" s="11" t="s">
        <v>3088</v>
      </c>
      <c r="D678" s="86" t="s">
        <v>10907</v>
      </c>
      <c r="E678" s="88" t="s">
        <v>3089</v>
      </c>
      <c r="F678" s="11">
        <v>2</v>
      </c>
      <c r="G678" s="11">
        <v>10</v>
      </c>
      <c r="H678" s="11"/>
      <c r="I678" s="11"/>
      <c r="J678" s="11"/>
      <c r="K678" s="11" t="s">
        <v>10902</v>
      </c>
      <c r="L678" s="11">
        <v>1021200702</v>
      </c>
      <c r="M678" s="86" t="s">
        <v>10908</v>
      </c>
      <c r="N678" s="11" t="s">
        <v>63</v>
      </c>
      <c r="O678" s="11">
        <v>40101</v>
      </c>
      <c r="P678" s="11"/>
      <c r="Q678" s="11" t="s">
        <v>1184</v>
      </c>
      <c r="R678" s="11"/>
      <c r="S678" s="11">
        <v>1</v>
      </c>
      <c r="T678" s="11">
        <v>0</v>
      </c>
      <c r="U678" s="11"/>
      <c r="V678" s="11"/>
      <c r="W678" s="11"/>
      <c r="X678" s="11"/>
      <c r="Y678" s="11"/>
      <c r="Z678" s="11"/>
      <c r="AA678" s="11"/>
    </row>
    <row r="679" spans="1:27">
      <c r="A679" s="11">
        <v>1021200703</v>
      </c>
      <c r="B679" s="11">
        <v>3001</v>
      </c>
      <c r="C679" s="11" t="s">
        <v>3088</v>
      </c>
      <c r="D679" s="86" t="s">
        <v>10907</v>
      </c>
      <c r="E679" s="88" t="s">
        <v>3089</v>
      </c>
      <c r="F679" s="11">
        <v>2</v>
      </c>
      <c r="G679" s="11">
        <v>10</v>
      </c>
      <c r="H679" s="11"/>
      <c r="I679" s="11"/>
      <c r="J679" s="11"/>
      <c r="K679" s="11" t="s">
        <v>10902</v>
      </c>
      <c r="L679" s="11">
        <v>1021200703</v>
      </c>
      <c r="M679" s="86" t="s">
        <v>10908</v>
      </c>
      <c r="N679" s="11" t="s">
        <v>63</v>
      </c>
      <c r="O679" s="11">
        <v>40101</v>
      </c>
      <c r="P679" s="11"/>
      <c r="Q679" s="11" t="s">
        <v>1184</v>
      </c>
      <c r="R679" s="11"/>
      <c r="S679" s="11">
        <v>1</v>
      </c>
      <c r="T679" s="11">
        <v>0</v>
      </c>
      <c r="U679" s="11"/>
      <c r="V679" s="11"/>
      <c r="W679" s="11"/>
      <c r="X679" s="11"/>
      <c r="Y679" s="11"/>
      <c r="Z679" s="11"/>
      <c r="AA679" s="11"/>
    </row>
    <row r="680" spans="1:27">
      <c r="A680" s="11">
        <v>1021200704</v>
      </c>
      <c r="B680" s="11">
        <v>3001</v>
      </c>
      <c r="C680" s="11" t="s">
        <v>3090</v>
      </c>
      <c r="D680" s="86" t="s">
        <v>10907</v>
      </c>
      <c r="E680" s="88" t="s">
        <v>3089</v>
      </c>
      <c r="F680" s="11">
        <v>2</v>
      </c>
      <c r="G680" s="11">
        <v>10</v>
      </c>
      <c r="H680" s="11"/>
      <c r="I680" s="11"/>
      <c r="J680" s="11"/>
      <c r="K680" s="11" t="s">
        <v>10902</v>
      </c>
      <c r="L680" s="11">
        <v>1021200704</v>
      </c>
      <c r="M680" s="86" t="s">
        <v>10908</v>
      </c>
      <c r="N680" s="11" t="s">
        <v>63</v>
      </c>
      <c r="O680" s="11">
        <v>40101</v>
      </c>
      <c r="P680" s="11"/>
      <c r="Q680" s="11" t="s">
        <v>1184</v>
      </c>
      <c r="R680" s="11"/>
      <c r="S680" s="11">
        <v>1</v>
      </c>
      <c r="T680" s="11">
        <v>0</v>
      </c>
      <c r="U680" s="11"/>
      <c r="V680" s="11"/>
      <c r="W680" s="11"/>
      <c r="X680" s="11"/>
      <c r="Y680" s="11"/>
      <c r="Z680" s="11"/>
      <c r="AA680" s="11"/>
    </row>
    <row r="681" spans="1:27">
      <c r="A681" s="11">
        <v>1021200705</v>
      </c>
      <c r="B681" s="11">
        <v>3001</v>
      </c>
      <c r="C681" s="11" t="s">
        <v>3090</v>
      </c>
      <c r="D681" s="86" t="s">
        <v>10907</v>
      </c>
      <c r="E681" s="88" t="s">
        <v>3089</v>
      </c>
      <c r="F681" s="11">
        <v>2</v>
      </c>
      <c r="G681" s="11">
        <v>10</v>
      </c>
      <c r="H681" s="11"/>
      <c r="I681" s="11"/>
      <c r="J681" s="11"/>
      <c r="K681" s="11" t="s">
        <v>10902</v>
      </c>
      <c r="L681" s="11">
        <v>1021200705</v>
      </c>
      <c r="M681" s="86" t="s">
        <v>10908</v>
      </c>
      <c r="N681" s="11" t="s">
        <v>63</v>
      </c>
      <c r="O681" s="11">
        <v>40101</v>
      </c>
      <c r="P681" s="11"/>
      <c r="Q681" s="11" t="s">
        <v>1184</v>
      </c>
      <c r="R681" s="11"/>
      <c r="S681" s="11">
        <v>1</v>
      </c>
      <c r="T681" s="11">
        <v>0</v>
      </c>
      <c r="U681" s="11"/>
      <c r="V681" s="11"/>
      <c r="W681" s="11"/>
      <c r="X681" s="11"/>
      <c r="Y681" s="11"/>
      <c r="Z681" s="11"/>
      <c r="AA681" s="11"/>
    </row>
    <row r="682" spans="1:27">
      <c r="A682" s="11">
        <v>1021200706</v>
      </c>
      <c r="B682" s="11">
        <v>3001</v>
      </c>
      <c r="C682" s="11" t="s">
        <v>3090</v>
      </c>
      <c r="D682" s="86" t="s">
        <v>10907</v>
      </c>
      <c r="E682" s="88" t="s">
        <v>3089</v>
      </c>
      <c r="F682" s="11">
        <v>2</v>
      </c>
      <c r="G682" s="11">
        <v>10</v>
      </c>
      <c r="H682" s="11"/>
      <c r="I682" s="11"/>
      <c r="J682" s="11"/>
      <c r="K682" s="11" t="s">
        <v>10902</v>
      </c>
      <c r="L682" s="11">
        <v>1021200706</v>
      </c>
      <c r="M682" s="86" t="s">
        <v>10908</v>
      </c>
      <c r="N682" s="11" t="s">
        <v>63</v>
      </c>
      <c r="O682" s="11">
        <v>40101</v>
      </c>
      <c r="P682" s="11"/>
      <c r="Q682" s="11" t="s">
        <v>1184</v>
      </c>
      <c r="R682" s="11"/>
      <c r="S682" s="11">
        <v>1</v>
      </c>
      <c r="T682" s="11">
        <v>0</v>
      </c>
      <c r="U682" s="11"/>
      <c r="V682" s="11"/>
      <c r="W682" s="11"/>
      <c r="X682" s="11"/>
      <c r="Y682" s="11"/>
      <c r="Z682" s="11"/>
      <c r="AA682" s="11"/>
    </row>
    <row r="683" spans="1:27">
      <c r="A683" s="11">
        <v>1021200707</v>
      </c>
      <c r="B683" s="11">
        <v>3001</v>
      </c>
      <c r="C683" s="11" t="s">
        <v>3091</v>
      </c>
      <c r="D683" s="86" t="s">
        <v>10907</v>
      </c>
      <c r="E683" s="88" t="s">
        <v>3089</v>
      </c>
      <c r="F683" s="11">
        <v>2</v>
      </c>
      <c r="G683" s="11">
        <v>27</v>
      </c>
      <c r="H683" s="11"/>
      <c r="I683" s="11"/>
      <c r="J683" s="11"/>
      <c r="K683" s="11" t="s">
        <v>10902</v>
      </c>
      <c r="L683" s="11">
        <v>1021200707</v>
      </c>
      <c r="M683" s="86" t="s">
        <v>10908</v>
      </c>
      <c r="N683" s="11" t="s">
        <v>63</v>
      </c>
      <c r="O683" s="11">
        <v>40102</v>
      </c>
      <c r="P683" s="11"/>
      <c r="Q683" s="11" t="s">
        <v>1184</v>
      </c>
      <c r="R683" s="11"/>
      <c r="S683" s="11">
        <v>1</v>
      </c>
      <c r="T683" s="11">
        <v>0</v>
      </c>
      <c r="U683" s="11"/>
      <c r="V683" s="11"/>
      <c r="W683" s="11"/>
      <c r="X683" s="11"/>
      <c r="Y683" s="11"/>
      <c r="Z683" s="11"/>
      <c r="AA683" s="11"/>
    </row>
    <row r="684" spans="1:27">
      <c r="A684" s="11">
        <v>1021200708</v>
      </c>
      <c r="B684" s="11">
        <v>3001</v>
      </c>
      <c r="C684" s="11" t="s">
        <v>3091</v>
      </c>
      <c r="D684" s="86" t="s">
        <v>10907</v>
      </c>
      <c r="E684" s="88" t="s">
        <v>3089</v>
      </c>
      <c r="F684" s="11">
        <v>2</v>
      </c>
      <c r="G684" s="11">
        <v>27</v>
      </c>
      <c r="H684" s="11"/>
      <c r="I684" s="11"/>
      <c r="J684" s="11"/>
      <c r="K684" s="11" t="s">
        <v>10902</v>
      </c>
      <c r="L684" s="11">
        <v>1021200708</v>
      </c>
      <c r="M684" s="86" t="s">
        <v>10908</v>
      </c>
      <c r="N684" s="11" t="s">
        <v>63</v>
      </c>
      <c r="O684" s="11">
        <v>40102</v>
      </c>
      <c r="P684" s="11"/>
      <c r="Q684" s="11" t="s">
        <v>1184</v>
      </c>
      <c r="R684" s="11"/>
      <c r="S684" s="11">
        <v>1</v>
      </c>
      <c r="T684" s="11">
        <v>0</v>
      </c>
      <c r="U684" s="11"/>
      <c r="V684" s="11"/>
      <c r="W684" s="11"/>
      <c r="X684" s="11"/>
      <c r="Y684" s="11"/>
      <c r="Z684" s="11"/>
      <c r="AA684" s="11"/>
    </row>
    <row r="685" spans="1:27">
      <c r="A685" s="11">
        <v>1021200709</v>
      </c>
      <c r="B685" s="11">
        <v>3001</v>
      </c>
      <c r="C685" s="11" t="s">
        <v>3091</v>
      </c>
      <c r="D685" s="86" t="s">
        <v>10907</v>
      </c>
      <c r="E685" s="88" t="s">
        <v>3089</v>
      </c>
      <c r="F685" s="11">
        <v>2</v>
      </c>
      <c r="G685" s="11">
        <v>27</v>
      </c>
      <c r="H685" s="11"/>
      <c r="I685" s="11"/>
      <c r="J685" s="11"/>
      <c r="K685" s="11" t="s">
        <v>10902</v>
      </c>
      <c r="L685" s="11">
        <v>1021200709</v>
      </c>
      <c r="M685" s="86" t="s">
        <v>10908</v>
      </c>
      <c r="N685" s="11" t="s">
        <v>63</v>
      </c>
      <c r="O685" s="11">
        <v>40102</v>
      </c>
      <c r="P685" s="11"/>
      <c r="Q685" s="11" t="s">
        <v>1184</v>
      </c>
      <c r="R685" s="11"/>
      <c r="S685" s="11">
        <v>1</v>
      </c>
      <c r="T685" s="11">
        <v>0</v>
      </c>
      <c r="U685" s="11"/>
      <c r="V685" s="11"/>
      <c r="W685" s="11"/>
      <c r="X685" s="11"/>
      <c r="Y685" s="11"/>
      <c r="Z685" s="11"/>
      <c r="AA685" s="11"/>
    </row>
    <row r="686" spans="1:27">
      <c r="A686" s="11">
        <v>1021200710</v>
      </c>
      <c r="B686" s="11">
        <v>3001</v>
      </c>
      <c r="C686" s="11" t="s">
        <v>3092</v>
      </c>
      <c r="D686" s="86" t="s">
        <v>10907</v>
      </c>
      <c r="E686" s="88" t="s">
        <v>3089</v>
      </c>
      <c r="F686" s="11">
        <v>2</v>
      </c>
      <c r="G686" s="11">
        <v>27</v>
      </c>
      <c r="H686" s="11"/>
      <c r="I686" s="11"/>
      <c r="J686" s="11"/>
      <c r="K686" s="11" t="s">
        <v>10909</v>
      </c>
      <c r="L686" s="11">
        <v>1021200710</v>
      </c>
      <c r="M686" s="86" t="s">
        <v>10908</v>
      </c>
      <c r="N686" s="11" t="s">
        <v>63</v>
      </c>
      <c r="O686" s="11">
        <v>40102</v>
      </c>
      <c r="P686" s="11"/>
      <c r="Q686" s="11" t="s">
        <v>1184</v>
      </c>
      <c r="R686" s="11"/>
      <c r="S686" s="11">
        <v>1</v>
      </c>
      <c r="T686" s="11">
        <v>0</v>
      </c>
      <c r="U686" s="11"/>
      <c r="V686" s="11"/>
      <c r="W686" s="11"/>
      <c r="X686" s="11"/>
      <c r="Y686" s="11"/>
      <c r="Z686" s="11"/>
      <c r="AA686" s="11"/>
    </row>
    <row r="687" spans="1:27">
      <c r="A687" s="11">
        <v>1021200711</v>
      </c>
      <c r="B687" s="11">
        <v>3001</v>
      </c>
      <c r="C687" s="11" t="s">
        <v>3092</v>
      </c>
      <c r="D687" s="86" t="s">
        <v>10907</v>
      </c>
      <c r="E687" s="88" t="s">
        <v>3089</v>
      </c>
      <c r="F687" s="11">
        <v>2</v>
      </c>
      <c r="G687" s="11">
        <v>27</v>
      </c>
      <c r="H687" s="11"/>
      <c r="I687" s="11"/>
      <c r="J687" s="11"/>
      <c r="K687" s="11" t="s">
        <v>10909</v>
      </c>
      <c r="L687" s="11">
        <v>1021200711</v>
      </c>
      <c r="M687" s="86" t="s">
        <v>10908</v>
      </c>
      <c r="N687" s="11" t="s">
        <v>63</v>
      </c>
      <c r="O687" s="11">
        <v>40102</v>
      </c>
      <c r="P687" s="11"/>
      <c r="Q687" s="11" t="s">
        <v>1184</v>
      </c>
      <c r="R687" s="11"/>
      <c r="S687" s="11">
        <v>1</v>
      </c>
      <c r="T687" s="11">
        <v>0</v>
      </c>
      <c r="U687" s="11"/>
      <c r="V687" s="11"/>
      <c r="W687" s="11"/>
      <c r="X687" s="11"/>
      <c r="Y687" s="11"/>
      <c r="Z687" s="11"/>
      <c r="AA687" s="11"/>
    </row>
    <row r="688" spans="1:27">
      <c r="A688" s="11">
        <v>1021200712</v>
      </c>
      <c r="B688" s="11">
        <v>3001</v>
      </c>
      <c r="C688" s="11" t="s">
        <v>3092</v>
      </c>
      <c r="D688" s="86" t="s">
        <v>10907</v>
      </c>
      <c r="E688" s="88" t="s">
        <v>3089</v>
      </c>
      <c r="F688" s="11">
        <v>2</v>
      </c>
      <c r="G688" s="11">
        <v>10</v>
      </c>
      <c r="H688" s="11"/>
      <c r="I688" s="11"/>
      <c r="J688" s="11"/>
      <c r="K688" s="11" t="s">
        <v>10902</v>
      </c>
      <c r="L688" s="11">
        <v>1021200712</v>
      </c>
      <c r="M688" s="86" t="s">
        <v>10908</v>
      </c>
      <c r="N688" s="11" t="s">
        <v>63</v>
      </c>
      <c r="O688" s="11">
        <v>40101</v>
      </c>
      <c r="P688" s="11"/>
      <c r="Q688" s="11" t="s">
        <v>1184</v>
      </c>
      <c r="R688" s="11"/>
      <c r="S688" s="11">
        <v>1</v>
      </c>
      <c r="T688" s="11">
        <v>0</v>
      </c>
      <c r="U688" s="11"/>
      <c r="V688" s="11"/>
      <c r="W688" s="11"/>
      <c r="X688" s="11"/>
      <c r="Y688" s="11"/>
      <c r="Z688" s="11"/>
      <c r="AA688" s="11"/>
    </row>
    <row r="689" spans="1:27">
      <c r="A689" s="11">
        <v>1021200801</v>
      </c>
      <c r="B689" s="11">
        <v>3001</v>
      </c>
      <c r="C689" s="11" t="s">
        <v>3093</v>
      </c>
      <c r="D689" s="86" t="s">
        <v>10907</v>
      </c>
      <c r="E689" s="88" t="s">
        <v>3094</v>
      </c>
      <c r="F689" s="11">
        <v>2</v>
      </c>
      <c r="G689" s="11">
        <v>10</v>
      </c>
      <c r="H689" s="11"/>
      <c r="I689" s="11"/>
      <c r="J689" s="11"/>
      <c r="K689" s="11" t="s">
        <v>10902</v>
      </c>
      <c r="L689" s="11">
        <v>1021200801</v>
      </c>
      <c r="M689" s="86" t="s">
        <v>10908</v>
      </c>
      <c r="N689" s="11" t="s">
        <v>63</v>
      </c>
      <c r="O689" s="11">
        <v>40101</v>
      </c>
      <c r="P689" s="11"/>
      <c r="Q689" s="11" t="s">
        <v>1184</v>
      </c>
      <c r="R689" s="11"/>
      <c r="S689" s="11">
        <v>1</v>
      </c>
      <c r="T689" s="11">
        <v>0</v>
      </c>
      <c r="U689" s="11"/>
      <c r="V689" s="11"/>
      <c r="W689" s="11"/>
      <c r="X689" s="11"/>
      <c r="Y689" s="11"/>
      <c r="Z689" s="11"/>
      <c r="AA689" s="11"/>
    </row>
    <row r="690" spans="1:27">
      <c r="A690" s="11">
        <v>1021200802</v>
      </c>
      <c r="B690" s="11">
        <v>3001</v>
      </c>
      <c r="C690" s="11" t="s">
        <v>3093</v>
      </c>
      <c r="D690" s="86" t="s">
        <v>10907</v>
      </c>
      <c r="E690" s="88" t="s">
        <v>3094</v>
      </c>
      <c r="F690" s="11">
        <v>2</v>
      </c>
      <c r="G690" s="11">
        <v>10</v>
      </c>
      <c r="H690" s="11"/>
      <c r="I690" s="11"/>
      <c r="J690" s="11"/>
      <c r="K690" s="11" t="s">
        <v>10902</v>
      </c>
      <c r="L690" s="11">
        <v>1021200802</v>
      </c>
      <c r="M690" s="86" t="s">
        <v>10908</v>
      </c>
      <c r="N690" s="11" t="s">
        <v>63</v>
      </c>
      <c r="O690" s="11">
        <v>40101</v>
      </c>
      <c r="P690" s="11"/>
      <c r="Q690" s="11" t="s">
        <v>1184</v>
      </c>
      <c r="R690" s="11"/>
      <c r="S690" s="11">
        <v>1</v>
      </c>
      <c r="T690" s="11">
        <v>0</v>
      </c>
      <c r="U690" s="11"/>
      <c r="V690" s="11"/>
      <c r="W690" s="11"/>
      <c r="X690" s="11"/>
      <c r="Y690" s="11"/>
      <c r="Z690" s="11"/>
      <c r="AA690" s="11"/>
    </row>
    <row r="691" spans="1:27">
      <c r="A691" s="11">
        <v>1021200803</v>
      </c>
      <c r="B691" s="11">
        <v>3001</v>
      </c>
      <c r="C691" s="11" t="s">
        <v>3093</v>
      </c>
      <c r="D691" s="86" t="s">
        <v>10907</v>
      </c>
      <c r="E691" s="88" t="s">
        <v>3094</v>
      </c>
      <c r="F691" s="11">
        <v>2</v>
      </c>
      <c r="G691" s="11">
        <v>10</v>
      </c>
      <c r="H691" s="11"/>
      <c r="I691" s="11"/>
      <c r="J691" s="11"/>
      <c r="K691" s="11" t="s">
        <v>10902</v>
      </c>
      <c r="L691" s="11">
        <v>1021200803</v>
      </c>
      <c r="M691" s="86" t="s">
        <v>10908</v>
      </c>
      <c r="N691" s="11" t="s">
        <v>63</v>
      </c>
      <c r="O691" s="11">
        <v>40101</v>
      </c>
      <c r="P691" s="11"/>
      <c r="Q691" s="11" t="s">
        <v>1184</v>
      </c>
      <c r="R691" s="11"/>
      <c r="S691" s="11">
        <v>1</v>
      </c>
      <c r="T691" s="11">
        <v>0</v>
      </c>
      <c r="U691" s="11"/>
      <c r="V691" s="11"/>
      <c r="W691" s="11"/>
      <c r="X691" s="11"/>
      <c r="Y691" s="11"/>
      <c r="Z691" s="11"/>
      <c r="AA691" s="11"/>
    </row>
    <row r="692" spans="1:27">
      <c r="A692" s="11">
        <v>1021200804</v>
      </c>
      <c r="B692" s="11">
        <v>3001</v>
      </c>
      <c r="C692" s="11" t="s">
        <v>3095</v>
      </c>
      <c r="D692" s="86" t="s">
        <v>10907</v>
      </c>
      <c r="E692" s="88" t="s">
        <v>3094</v>
      </c>
      <c r="F692" s="11">
        <v>2</v>
      </c>
      <c r="G692" s="11">
        <v>10</v>
      </c>
      <c r="H692" s="11"/>
      <c r="I692" s="11"/>
      <c r="J692" s="11"/>
      <c r="K692" s="11" t="s">
        <v>10902</v>
      </c>
      <c r="L692" s="11">
        <v>1021200804</v>
      </c>
      <c r="M692" s="86" t="s">
        <v>10908</v>
      </c>
      <c r="N692" s="11" t="s">
        <v>63</v>
      </c>
      <c r="O692" s="11">
        <v>40101</v>
      </c>
      <c r="P692" s="11"/>
      <c r="Q692" s="11" t="s">
        <v>1184</v>
      </c>
      <c r="R692" s="11"/>
      <c r="S692" s="11">
        <v>1</v>
      </c>
      <c r="T692" s="11">
        <v>0</v>
      </c>
      <c r="U692" s="11"/>
      <c r="V692" s="11"/>
      <c r="W692" s="11"/>
      <c r="X692" s="11"/>
      <c r="Y692" s="11"/>
      <c r="Z692" s="11"/>
      <c r="AA692" s="11"/>
    </row>
    <row r="693" spans="1:27">
      <c r="A693" s="11">
        <v>1021200805</v>
      </c>
      <c r="B693" s="11">
        <v>3001</v>
      </c>
      <c r="C693" s="11" t="s">
        <v>3095</v>
      </c>
      <c r="D693" s="86" t="s">
        <v>10907</v>
      </c>
      <c r="E693" s="88" t="s">
        <v>3094</v>
      </c>
      <c r="F693" s="11">
        <v>2</v>
      </c>
      <c r="G693" s="11">
        <v>10</v>
      </c>
      <c r="H693" s="11"/>
      <c r="I693" s="11"/>
      <c r="J693" s="11"/>
      <c r="K693" s="11" t="s">
        <v>10902</v>
      </c>
      <c r="L693" s="11">
        <v>1021200805</v>
      </c>
      <c r="M693" s="86" t="s">
        <v>10908</v>
      </c>
      <c r="N693" s="11" t="s">
        <v>63</v>
      </c>
      <c r="O693" s="11">
        <v>40101</v>
      </c>
      <c r="P693" s="11"/>
      <c r="Q693" s="11" t="s">
        <v>1184</v>
      </c>
      <c r="R693" s="11"/>
      <c r="S693" s="11">
        <v>1</v>
      </c>
      <c r="T693" s="11">
        <v>0</v>
      </c>
      <c r="U693" s="11"/>
      <c r="V693" s="11"/>
      <c r="W693" s="11"/>
      <c r="X693" s="11"/>
      <c r="Y693" s="11"/>
      <c r="Z693" s="11"/>
      <c r="AA693" s="11"/>
    </row>
    <row r="694" spans="1:27">
      <c r="A694" s="11">
        <v>1021200806</v>
      </c>
      <c r="B694" s="11">
        <v>3001</v>
      </c>
      <c r="C694" s="11" t="s">
        <v>3095</v>
      </c>
      <c r="D694" s="86" t="s">
        <v>10907</v>
      </c>
      <c r="E694" s="88" t="s">
        <v>3094</v>
      </c>
      <c r="F694" s="11">
        <v>2</v>
      </c>
      <c r="G694" s="11">
        <v>10</v>
      </c>
      <c r="H694" s="11"/>
      <c r="I694" s="11"/>
      <c r="J694" s="11"/>
      <c r="K694" s="11" t="s">
        <v>10902</v>
      </c>
      <c r="L694" s="11">
        <v>1021200806</v>
      </c>
      <c r="M694" s="86" t="s">
        <v>10908</v>
      </c>
      <c r="N694" s="11" t="s">
        <v>63</v>
      </c>
      <c r="O694" s="11">
        <v>40101</v>
      </c>
      <c r="P694" s="11"/>
      <c r="Q694" s="11" t="s">
        <v>1184</v>
      </c>
      <c r="R694" s="11"/>
      <c r="S694" s="11">
        <v>1</v>
      </c>
      <c r="T694" s="11">
        <v>0</v>
      </c>
      <c r="U694" s="11"/>
      <c r="V694" s="11"/>
      <c r="W694" s="11"/>
      <c r="X694" s="11"/>
      <c r="Y694" s="11"/>
      <c r="Z694" s="11"/>
      <c r="AA694" s="11"/>
    </row>
    <row r="695" spans="1:27">
      <c r="A695" s="11">
        <v>1021200807</v>
      </c>
      <c r="B695" s="11">
        <v>3001</v>
      </c>
      <c r="C695" s="11" t="s">
        <v>3096</v>
      </c>
      <c r="D695" s="86" t="s">
        <v>10907</v>
      </c>
      <c r="E695" s="88" t="s">
        <v>3094</v>
      </c>
      <c r="F695" s="11">
        <v>2</v>
      </c>
      <c r="G695" s="11">
        <v>27</v>
      </c>
      <c r="H695" s="11"/>
      <c r="I695" s="11"/>
      <c r="J695" s="11"/>
      <c r="K695" s="11" t="s">
        <v>10902</v>
      </c>
      <c r="L695" s="11">
        <v>1021200807</v>
      </c>
      <c r="M695" s="86" t="s">
        <v>10908</v>
      </c>
      <c r="N695" s="11" t="s">
        <v>63</v>
      </c>
      <c r="O695" s="11">
        <v>40102</v>
      </c>
      <c r="P695" s="11"/>
      <c r="Q695" s="11" t="s">
        <v>1184</v>
      </c>
      <c r="R695" s="11"/>
      <c r="S695" s="11">
        <v>1</v>
      </c>
      <c r="T695" s="11">
        <v>0</v>
      </c>
      <c r="U695" s="11"/>
      <c r="V695" s="11"/>
      <c r="W695" s="11"/>
      <c r="X695" s="11"/>
      <c r="Y695" s="11"/>
      <c r="Z695" s="11"/>
      <c r="AA695" s="11"/>
    </row>
    <row r="696" spans="1:27">
      <c r="A696" s="11">
        <v>1021200808</v>
      </c>
      <c r="B696" s="11">
        <v>3001</v>
      </c>
      <c r="C696" s="11" t="s">
        <v>3096</v>
      </c>
      <c r="D696" s="86" t="s">
        <v>10907</v>
      </c>
      <c r="E696" s="88" t="s">
        <v>3094</v>
      </c>
      <c r="F696" s="11">
        <v>2</v>
      </c>
      <c r="G696" s="11">
        <v>27</v>
      </c>
      <c r="H696" s="11"/>
      <c r="I696" s="11"/>
      <c r="J696" s="11"/>
      <c r="K696" s="11" t="s">
        <v>10902</v>
      </c>
      <c r="L696" s="11">
        <v>1021200808</v>
      </c>
      <c r="M696" s="86" t="s">
        <v>10908</v>
      </c>
      <c r="N696" s="11" t="s">
        <v>63</v>
      </c>
      <c r="O696" s="11">
        <v>40102</v>
      </c>
      <c r="P696" s="11"/>
      <c r="Q696" s="11" t="s">
        <v>1184</v>
      </c>
      <c r="R696" s="11"/>
      <c r="S696" s="11">
        <v>1</v>
      </c>
      <c r="T696" s="11">
        <v>0</v>
      </c>
      <c r="U696" s="11"/>
      <c r="V696" s="11"/>
      <c r="W696" s="11"/>
      <c r="X696" s="11"/>
      <c r="Y696" s="11"/>
      <c r="Z696" s="11"/>
      <c r="AA696" s="11"/>
    </row>
    <row r="697" spans="1:27">
      <c r="A697" s="11">
        <v>1021200809</v>
      </c>
      <c r="B697" s="11">
        <v>3001</v>
      </c>
      <c r="C697" s="11" t="s">
        <v>3096</v>
      </c>
      <c r="D697" s="86" t="s">
        <v>10907</v>
      </c>
      <c r="E697" s="88" t="s">
        <v>3094</v>
      </c>
      <c r="F697" s="11">
        <v>2</v>
      </c>
      <c r="G697" s="11">
        <v>27</v>
      </c>
      <c r="H697" s="11"/>
      <c r="I697" s="11"/>
      <c r="J697" s="11"/>
      <c r="K697" s="11" t="s">
        <v>10902</v>
      </c>
      <c r="L697" s="11">
        <v>1021200809</v>
      </c>
      <c r="M697" s="86" t="s">
        <v>10908</v>
      </c>
      <c r="N697" s="11" t="s">
        <v>63</v>
      </c>
      <c r="O697" s="11">
        <v>40102</v>
      </c>
      <c r="P697" s="11"/>
      <c r="Q697" s="11" t="s">
        <v>1184</v>
      </c>
      <c r="R697" s="11"/>
      <c r="S697" s="11">
        <v>1</v>
      </c>
      <c r="T697" s="11">
        <v>0</v>
      </c>
      <c r="U697" s="11"/>
      <c r="V697" s="11"/>
      <c r="W697" s="11"/>
      <c r="X697" s="11"/>
      <c r="Y697" s="11"/>
      <c r="Z697" s="11"/>
      <c r="AA697" s="11"/>
    </row>
    <row r="698" spans="1:27">
      <c r="A698" s="11">
        <v>1021200810</v>
      </c>
      <c r="B698" s="11">
        <v>3001</v>
      </c>
      <c r="C698" s="11" t="s">
        <v>3097</v>
      </c>
      <c r="D698" s="86" t="s">
        <v>10907</v>
      </c>
      <c r="E698" s="88" t="s">
        <v>3094</v>
      </c>
      <c r="F698" s="11">
        <v>2</v>
      </c>
      <c r="G698" s="11">
        <v>27</v>
      </c>
      <c r="H698" s="11"/>
      <c r="I698" s="11"/>
      <c r="J698" s="11"/>
      <c r="K698" s="11" t="s">
        <v>10909</v>
      </c>
      <c r="L698" s="11">
        <v>1021200810</v>
      </c>
      <c r="M698" s="86" t="s">
        <v>10908</v>
      </c>
      <c r="N698" s="11" t="s">
        <v>63</v>
      </c>
      <c r="O698" s="11">
        <v>40102</v>
      </c>
      <c r="P698" s="11"/>
      <c r="Q698" s="11" t="s">
        <v>1184</v>
      </c>
      <c r="R698" s="11"/>
      <c r="S698" s="11">
        <v>1</v>
      </c>
      <c r="T698" s="11">
        <v>0</v>
      </c>
      <c r="U698" s="11"/>
      <c r="V698" s="11"/>
      <c r="W698" s="11"/>
      <c r="X698" s="11"/>
      <c r="Y698" s="11"/>
      <c r="Z698" s="11"/>
      <c r="AA698" s="11"/>
    </row>
    <row r="699" spans="1:27">
      <c r="A699" s="11">
        <v>1021200811</v>
      </c>
      <c r="B699" s="11">
        <v>3001</v>
      </c>
      <c r="C699" s="11" t="s">
        <v>3097</v>
      </c>
      <c r="D699" s="86" t="s">
        <v>10907</v>
      </c>
      <c r="E699" s="88" t="s">
        <v>3094</v>
      </c>
      <c r="F699" s="11">
        <v>2</v>
      </c>
      <c r="G699" s="11">
        <v>27</v>
      </c>
      <c r="H699" s="11"/>
      <c r="I699" s="11"/>
      <c r="J699" s="11"/>
      <c r="K699" s="11" t="s">
        <v>10909</v>
      </c>
      <c r="L699" s="11">
        <v>1021200811</v>
      </c>
      <c r="M699" s="86" t="s">
        <v>10908</v>
      </c>
      <c r="N699" s="11" t="s">
        <v>63</v>
      </c>
      <c r="O699" s="11">
        <v>40102</v>
      </c>
      <c r="P699" s="11"/>
      <c r="Q699" s="11" t="s">
        <v>1184</v>
      </c>
      <c r="R699" s="11"/>
      <c r="S699" s="11">
        <v>1</v>
      </c>
      <c r="T699" s="11">
        <v>0</v>
      </c>
      <c r="U699" s="11"/>
      <c r="V699" s="11"/>
      <c r="W699" s="11"/>
      <c r="X699" s="11"/>
      <c r="Y699" s="11"/>
      <c r="Z699" s="11"/>
      <c r="AA699" s="11"/>
    </row>
    <row r="700" spans="1:27">
      <c r="A700" s="11">
        <v>1021200812</v>
      </c>
      <c r="B700" s="11">
        <v>3001</v>
      </c>
      <c r="C700" s="11" t="s">
        <v>3097</v>
      </c>
      <c r="D700" s="86" t="s">
        <v>10907</v>
      </c>
      <c r="E700" s="88" t="s">
        <v>3094</v>
      </c>
      <c r="F700" s="11">
        <v>2</v>
      </c>
      <c r="G700" s="11">
        <v>10</v>
      </c>
      <c r="H700" s="11"/>
      <c r="I700" s="11"/>
      <c r="J700" s="11"/>
      <c r="K700" s="11" t="s">
        <v>10902</v>
      </c>
      <c r="L700" s="11">
        <v>1021200812</v>
      </c>
      <c r="M700" s="86" t="s">
        <v>10908</v>
      </c>
      <c r="N700" s="11" t="s">
        <v>63</v>
      </c>
      <c r="O700" s="11">
        <v>40101</v>
      </c>
      <c r="P700" s="11"/>
      <c r="Q700" s="11" t="s">
        <v>1184</v>
      </c>
      <c r="R700" s="11"/>
      <c r="S700" s="11">
        <v>1</v>
      </c>
      <c r="T700" s="11">
        <v>0</v>
      </c>
      <c r="U700" s="11"/>
      <c r="V700" s="11"/>
      <c r="W700" s="11"/>
      <c r="X700" s="11"/>
      <c r="Y700" s="11"/>
      <c r="Z700" s="11"/>
      <c r="AA700" s="11"/>
    </row>
    <row r="701" spans="1:27">
      <c r="A701" s="11">
        <v>1020601101</v>
      </c>
      <c r="B701" s="11">
        <v>3001</v>
      </c>
      <c r="C701" s="11" t="s">
        <v>3098</v>
      </c>
      <c r="D701" s="86" t="s">
        <v>10907</v>
      </c>
      <c r="E701" s="88" t="s">
        <v>3099</v>
      </c>
      <c r="F701" s="11">
        <v>2</v>
      </c>
      <c r="G701" s="11">
        <v>10</v>
      </c>
      <c r="H701" s="11"/>
      <c r="I701" s="11"/>
      <c r="J701" s="11"/>
      <c r="K701" s="11" t="s">
        <v>10902</v>
      </c>
      <c r="L701" s="11">
        <v>1020601101</v>
      </c>
      <c r="M701" s="86" t="s">
        <v>10908</v>
      </c>
      <c r="N701" s="11" t="s">
        <v>63</v>
      </c>
      <c r="O701" s="11">
        <v>40101</v>
      </c>
      <c r="P701" s="11"/>
      <c r="Q701" s="11" t="s">
        <v>1184</v>
      </c>
      <c r="R701" s="11"/>
      <c r="S701" s="11">
        <v>1</v>
      </c>
      <c r="T701" s="11">
        <v>0</v>
      </c>
      <c r="U701" s="11"/>
      <c r="V701" s="11"/>
      <c r="W701" s="11"/>
      <c r="X701" s="11"/>
      <c r="Y701" s="11"/>
      <c r="Z701" s="11"/>
      <c r="AA701" s="11"/>
    </row>
    <row r="702" spans="1:27">
      <c r="A702" s="11">
        <v>1020601102</v>
      </c>
      <c r="B702" s="11">
        <v>3001</v>
      </c>
      <c r="C702" s="11" t="s">
        <v>3098</v>
      </c>
      <c r="D702" s="86" t="s">
        <v>10907</v>
      </c>
      <c r="E702" s="88" t="s">
        <v>3099</v>
      </c>
      <c r="F702" s="11">
        <v>2</v>
      </c>
      <c r="G702" s="11">
        <v>10</v>
      </c>
      <c r="H702" s="11"/>
      <c r="I702" s="11"/>
      <c r="J702" s="11"/>
      <c r="K702" s="11" t="s">
        <v>10902</v>
      </c>
      <c r="L702" s="11">
        <v>1020601102</v>
      </c>
      <c r="M702" s="86" t="s">
        <v>10908</v>
      </c>
      <c r="N702" s="11" t="s">
        <v>63</v>
      </c>
      <c r="O702" s="11">
        <v>40101</v>
      </c>
      <c r="P702" s="11"/>
      <c r="Q702" s="11" t="s">
        <v>1184</v>
      </c>
      <c r="R702" s="11"/>
      <c r="S702" s="11">
        <v>1</v>
      </c>
      <c r="T702" s="11">
        <v>0</v>
      </c>
      <c r="U702" s="11"/>
      <c r="V702" s="11"/>
      <c r="W702" s="11"/>
      <c r="X702" s="11"/>
      <c r="Y702" s="11"/>
      <c r="Z702" s="11"/>
      <c r="AA702" s="11"/>
    </row>
    <row r="703" spans="1:27">
      <c r="A703" s="11">
        <v>1020601103</v>
      </c>
      <c r="B703" s="11">
        <v>3001</v>
      </c>
      <c r="C703" s="11" t="s">
        <v>3098</v>
      </c>
      <c r="D703" s="86" t="s">
        <v>10907</v>
      </c>
      <c r="E703" s="88" t="s">
        <v>3099</v>
      </c>
      <c r="F703" s="11">
        <v>2</v>
      </c>
      <c r="G703" s="11">
        <v>10</v>
      </c>
      <c r="H703" s="11"/>
      <c r="I703" s="11"/>
      <c r="J703" s="11"/>
      <c r="K703" s="11" t="s">
        <v>10902</v>
      </c>
      <c r="L703" s="11">
        <v>1020601103</v>
      </c>
      <c r="M703" s="86" t="s">
        <v>10908</v>
      </c>
      <c r="N703" s="11" t="s">
        <v>63</v>
      </c>
      <c r="O703" s="11">
        <v>40101</v>
      </c>
      <c r="P703" s="11"/>
      <c r="Q703" s="11" t="s">
        <v>1184</v>
      </c>
      <c r="R703" s="11"/>
      <c r="S703" s="11">
        <v>1</v>
      </c>
      <c r="T703" s="11">
        <v>0</v>
      </c>
      <c r="U703" s="11"/>
      <c r="V703" s="11"/>
      <c r="W703" s="11"/>
      <c r="X703" s="11"/>
      <c r="Y703" s="11"/>
      <c r="Z703" s="11"/>
      <c r="AA703" s="11"/>
    </row>
    <row r="704" spans="1:27">
      <c r="A704" s="11">
        <v>1020601104</v>
      </c>
      <c r="B704" s="11">
        <v>3001</v>
      </c>
      <c r="C704" s="11" t="s">
        <v>3100</v>
      </c>
      <c r="D704" s="86" t="s">
        <v>10907</v>
      </c>
      <c r="E704" s="88" t="s">
        <v>3099</v>
      </c>
      <c r="F704" s="11">
        <v>2</v>
      </c>
      <c r="G704" s="11">
        <v>27</v>
      </c>
      <c r="H704" s="11"/>
      <c r="I704" s="11"/>
      <c r="J704" s="11"/>
      <c r="K704" s="11" t="s">
        <v>10902</v>
      </c>
      <c r="L704" s="11">
        <v>1020601104</v>
      </c>
      <c r="M704" s="86" t="s">
        <v>10908</v>
      </c>
      <c r="N704" s="11" t="s">
        <v>63</v>
      </c>
      <c r="O704" s="11">
        <v>40102</v>
      </c>
      <c r="P704" s="11"/>
      <c r="Q704" s="11" t="s">
        <v>1184</v>
      </c>
      <c r="R704" s="11"/>
      <c r="S704" s="11">
        <v>1</v>
      </c>
      <c r="T704" s="11">
        <v>0</v>
      </c>
      <c r="U704" s="11"/>
      <c r="V704" s="11"/>
      <c r="W704" s="11"/>
      <c r="X704" s="11"/>
      <c r="Y704" s="11"/>
      <c r="Z704" s="11"/>
      <c r="AA704" s="11"/>
    </row>
    <row r="705" spans="1:27">
      <c r="A705" s="11">
        <v>1020601105</v>
      </c>
      <c r="B705" s="11">
        <v>3001</v>
      </c>
      <c r="C705" s="11" t="s">
        <v>3100</v>
      </c>
      <c r="D705" s="86" t="s">
        <v>10907</v>
      </c>
      <c r="E705" s="88" t="s">
        <v>3099</v>
      </c>
      <c r="F705" s="11">
        <v>2</v>
      </c>
      <c r="G705" s="11">
        <v>27</v>
      </c>
      <c r="H705" s="11"/>
      <c r="I705" s="11"/>
      <c r="J705" s="11"/>
      <c r="K705" s="11" t="s">
        <v>10902</v>
      </c>
      <c r="L705" s="11">
        <v>1020601105</v>
      </c>
      <c r="M705" s="86" t="s">
        <v>10908</v>
      </c>
      <c r="N705" s="11" t="s">
        <v>63</v>
      </c>
      <c r="O705" s="11">
        <v>40102</v>
      </c>
      <c r="P705" s="11"/>
      <c r="Q705" s="11" t="s">
        <v>1184</v>
      </c>
      <c r="R705" s="11"/>
      <c r="S705" s="11">
        <v>1</v>
      </c>
      <c r="T705" s="11">
        <v>0</v>
      </c>
      <c r="U705" s="11"/>
      <c r="V705" s="11"/>
      <c r="W705" s="11"/>
      <c r="X705" s="11"/>
      <c r="Y705" s="11"/>
      <c r="Z705" s="11"/>
      <c r="AA705" s="11"/>
    </row>
    <row r="706" spans="1:27">
      <c r="A706" s="11">
        <v>1020601106</v>
      </c>
      <c r="B706" s="11">
        <v>3001</v>
      </c>
      <c r="C706" s="11" t="s">
        <v>3100</v>
      </c>
      <c r="D706" s="86" t="s">
        <v>10907</v>
      </c>
      <c r="E706" s="88" t="s">
        <v>3099</v>
      </c>
      <c r="F706" s="11">
        <v>2</v>
      </c>
      <c r="G706" s="11">
        <v>27</v>
      </c>
      <c r="H706" s="11"/>
      <c r="I706" s="11"/>
      <c r="J706" s="11"/>
      <c r="K706" s="11" t="s">
        <v>10902</v>
      </c>
      <c r="L706" s="11">
        <v>1020601106</v>
      </c>
      <c r="M706" s="86" t="s">
        <v>10908</v>
      </c>
      <c r="N706" s="11" t="s">
        <v>63</v>
      </c>
      <c r="O706" s="11">
        <v>40102</v>
      </c>
      <c r="P706" s="11"/>
      <c r="Q706" s="11" t="s">
        <v>1184</v>
      </c>
      <c r="R706" s="11"/>
      <c r="S706" s="11">
        <v>1</v>
      </c>
      <c r="T706" s="11">
        <v>0</v>
      </c>
      <c r="U706" s="11"/>
      <c r="V706" s="11"/>
      <c r="W706" s="11"/>
      <c r="X706" s="11"/>
      <c r="Y706" s="11"/>
      <c r="Z706" s="11"/>
      <c r="AA706" s="11"/>
    </row>
    <row r="707" spans="1:27">
      <c r="A707" s="11">
        <v>1020601107</v>
      </c>
      <c r="B707" s="11">
        <v>3001</v>
      </c>
      <c r="C707" s="11" t="s">
        <v>3101</v>
      </c>
      <c r="D707" s="86" t="s">
        <v>10907</v>
      </c>
      <c r="E707" s="88" t="s">
        <v>3099</v>
      </c>
      <c r="F707" s="11">
        <v>2</v>
      </c>
      <c r="G707" s="11">
        <v>27</v>
      </c>
      <c r="H707" s="11"/>
      <c r="I707" s="11"/>
      <c r="J707" s="11"/>
      <c r="K707" s="11" t="s">
        <v>10909</v>
      </c>
      <c r="L707" s="11">
        <v>1020601107</v>
      </c>
      <c r="M707" s="86" t="s">
        <v>10908</v>
      </c>
      <c r="N707" s="11" t="s">
        <v>63</v>
      </c>
      <c r="O707" s="11">
        <v>40102</v>
      </c>
      <c r="P707" s="11"/>
      <c r="Q707" s="11" t="s">
        <v>1184</v>
      </c>
      <c r="R707" s="11"/>
      <c r="S707" s="11">
        <v>1</v>
      </c>
      <c r="T707" s="11">
        <v>0</v>
      </c>
      <c r="U707" s="11"/>
      <c r="V707" s="11"/>
      <c r="W707" s="11"/>
      <c r="X707" s="11"/>
      <c r="Y707" s="11"/>
      <c r="Z707" s="11"/>
      <c r="AA707" s="11"/>
    </row>
    <row r="708" spans="1:27">
      <c r="A708" s="11">
        <v>1020601108</v>
      </c>
      <c r="B708" s="11">
        <v>3001</v>
      </c>
      <c r="C708" s="11" t="s">
        <v>3101</v>
      </c>
      <c r="D708" s="86" t="s">
        <v>10907</v>
      </c>
      <c r="E708" s="88" t="s">
        <v>3099</v>
      </c>
      <c r="F708" s="11">
        <v>2</v>
      </c>
      <c r="G708" s="11">
        <v>27</v>
      </c>
      <c r="H708" s="11"/>
      <c r="I708" s="11"/>
      <c r="J708" s="11"/>
      <c r="K708" s="11" t="s">
        <v>10909</v>
      </c>
      <c r="L708" s="11">
        <v>1020601108</v>
      </c>
      <c r="M708" s="86" t="s">
        <v>10908</v>
      </c>
      <c r="N708" s="11" t="s">
        <v>63</v>
      </c>
      <c r="O708" s="11">
        <v>40102</v>
      </c>
      <c r="P708" s="11"/>
      <c r="Q708" s="11" t="s">
        <v>1184</v>
      </c>
      <c r="R708" s="11"/>
      <c r="S708" s="11">
        <v>1</v>
      </c>
      <c r="T708" s="11">
        <v>0</v>
      </c>
      <c r="U708" s="11"/>
      <c r="V708" s="11"/>
      <c r="W708" s="11"/>
      <c r="X708" s="11"/>
      <c r="Y708" s="11"/>
      <c r="Z708" s="11"/>
      <c r="AA708" s="11"/>
    </row>
    <row r="709" spans="1:27">
      <c r="A709" s="11">
        <v>1020601109</v>
      </c>
      <c r="B709" s="11">
        <v>3001</v>
      </c>
      <c r="C709" s="11" t="s">
        <v>3101</v>
      </c>
      <c r="D709" s="86" t="s">
        <v>10907</v>
      </c>
      <c r="E709" s="88" t="s">
        <v>3099</v>
      </c>
      <c r="F709" s="11">
        <v>2</v>
      </c>
      <c r="G709" s="11">
        <v>10</v>
      </c>
      <c r="H709" s="11"/>
      <c r="I709" s="11"/>
      <c r="J709" s="11"/>
      <c r="K709" s="11" t="s">
        <v>10902</v>
      </c>
      <c r="L709" s="11">
        <v>1020601109</v>
      </c>
      <c r="M709" s="86" t="s">
        <v>10908</v>
      </c>
      <c r="N709" s="11" t="s">
        <v>63</v>
      </c>
      <c r="O709" s="11">
        <v>40102</v>
      </c>
      <c r="P709" s="11"/>
      <c r="Q709" s="11" t="s">
        <v>1184</v>
      </c>
      <c r="R709" s="11"/>
      <c r="S709" s="11">
        <v>1</v>
      </c>
      <c r="T709" s="11">
        <v>0</v>
      </c>
      <c r="U709" s="11"/>
      <c r="V709" s="11"/>
      <c r="W709" s="11"/>
      <c r="X709" s="11"/>
      <c r="Y709" s="11"/>
      <c r="Z709" s="11"/>
      <c r="AA709" s="11"/>
    </row>
    <row r="710" spans="1:27">
      <c r="A710" s="11">
        <v>1020501301</v>
      </c>
      <c r="B710" s="11">
        <v>3001</v>
      </c>
      <c r="C710" s="11" t="s">
        <v>3102</v>
      </c>
      <c r="D710" s="86" t="s">
        <v>10907</v>
      </c>
      <c r="E710" s="88" t="s">
        <v>3103</v>
      </c>
      <c r="F710" s="11">
        <v>2</v>
      </c>
      <c r="G710" s="11">
        <v>27</v>
      </c>
      <c r="H710" s="11"/>
      <c r="I710" s="11"/>
      <c r="J710" s="11"/>
      <c r="K710" s="11" t="s">
        <v>10902</v>
      </c>
      <c r="L710" s="11">
        <v>1020501301</v>
      </c>
      <c r="M710" s="86" t="s">
        <v>10908</v>
      </c>
      <c r="N710" s="11" t="s">
        <v>63</v>
      </c>
      <c r="O710" s="11">
        <v>40102</v>
      </c>
      <c r="P710" s="11"/>
      <c r="Q710" s="11" t="s">
        <v>1184</v>
      </c>
      <c r="R710" s="11"/>
      <c r="S710" s="11">
        <v>1</v>
      </c>
      <c r="T710" s="11">
        <v>0</v>
      </c>
      <c r="U710" s="11"/>
      <c r="V710" s="11"/>
      <c r="W710" s="11"/>
      <c r="X710" s="11"/>
      <c r="Y710" s="11"/>
      <c r="Z710" s="11"/>
      <c r="AA710" s="11"/>
    </row>
    <row r="711" spans="1:27">
      <c r="A711" s="11">
        <v>1020501302</v>
      </c>
      <c r="B711" s="11">
        <v>3001</v>
      </c>
      <c r="C711" s="11" t="s">
        <v>3102</v>
      </c>
      <c r="D711" s="86" t="s">
        <v>10907</v>
      </c>
      <c r="E711" s="88" t="s">
        <v>3103</v>
      </c>
      <c r="F711" s="11">
        <v>2</v>
      </c>
      <c r="G711" s="11">
        <v>27</v>
      </c>
      <c r="H711" s="11"/>
      <c r="I711" s="11"/>
      <c r="J711" s="11"/>
      <c r="K711" s="11" t="s">
        <v>10902</v>
      </c>
      <c r="L711" s="11">
        <v>1020501302</v>
      </c>
      <c r="M711" s="86" t="s">
        <v>10908</v>
      </c>
      <c r="N711" s="11" t="s">
        <v>63</v>
      </c>
      <c r="O711" s="11">
        <v>40101</v>
      </c>
      <c r="P711" s="11"/>
      <c r="Q711" s="11" t="s">
        <v>1184</v>
      </c>
      <c r="R711" s="11"/>
      <c r="S711" s="11">
        <v>1</v>
      </c>
      <c r="T711" s="11">
        <v>0</v>
      </c>
      <c r="U711" s="11"/>
      <c r="V711" s="11"/>
      <c r="W711" s="11"/>
      <c r="X711" s="11"/>
      <c r="Y711" s="11"/>
      <c r="Z711" s="11"/>
      <c r="AA711" s="11"/>
    </row>
    <row r="712" spans="1:27">
      <c r="A712" s="11">
        <v>1020501303</v>
      </c>
      <c r="B712" s="11">
        <v>3001</v>
      </c>
      <c r="C712" s="11" t="s">
        <v>3102</v>
      </c>
      <c r="D712" s="86" t="s">
        <v>10907</v>
      </c>
      <c r="E712" s="88" t="s">
        <v>3103</v>
      </c>
      <c r="F712" s="11">
        <v>2</v>
      </c>
      <c r="G712" s="11">
        <v>27</v>
      </c>
      <c r="H712" s="11"/>
      <c r="I712" s="11"/>
      <c r="J712" s="11"/>
      <c r="K712" s="11" t="s">
        <v>10902</v>
      </c>
      <c r="L712" s="11">
        <v>1020501303</v>
      </c>
      <c r="M712" s="86" t="s">
        <v>10908</v>
      </c>
      <c r="N712" s="11" t="s">
        <v>63</v>
      </c>
      <c r="O712" s="11">
        <v>40101</v>
      </c>
      <c r="P712" s="11"/>
      <c r="Q712" s="11" t="s">
        <v>1184</v>
      </c>
      <c r="R712" s="11"/>
      <c r="S712" s="11">
        <v>1</v>
      </c>
      <c r="T712" s="11">
        <v>0</v>
      </c>
      <c r="U712" s="11"/>
      <c r="V712" s="11"/>
      <c r="W712" s="11"/>
      <c r="X712" s="11"/>
      <c r="Y712" s="11"/>
      <c r="Z712" s="11"/>
      <c r="AA712" s="11"/>
    </row>
    <row r="713" spans="1:27">
      <c r="A713" s="11">
        <v>1020501304</v>
      </c>
      <c r="B713" s="11">
        <v>3001</v>
      </c>
      <c r="C713" s="11" t="s">
        <v>3104</v>
      </c>
      <c r="D713" s="86" t="s">
        <v>10907</v>
      </c>
      <c r="E713" s="88" t="s">
        <v>3103</v>
      </c>
      <c r="F713" s="11">
        <v>2</v>
      </c>
      <c r="G713" s="11">
        <v>27</v>
      </c>
      <c r="H713" s="11"/>
      <c r="I713" s="11"/>
      <c r="J713" s="11"/>
      <c r="K713" s="11" t="s">
        <v>10909</v>
      </c>
      <c r="L713" s="11">
        <v>1020501304</v>
      </c>
      <c r="M713" s="86" t="s">
        <v>10908</v>
      </c>
      <c r="N713" s="11" t="s">
        <v>63</v>
      </c>
      <c r="O713" s="11">
        <v>40102</v>
      </c>
      <c r="P713" s="11"/>
      <c r="Q713" s="11" t="s">
        <v>1184</v>
      </c>
      <c r="R713" s="11"/>
      <c r="S713" s="11">
        <v>1</v>
      </c>
      <c r="T713" s="11">
        <v>0</v>
      </c>
      <c r="U713" s="11"/>
      <c r="V713" s="11"/>
      <c r="W713" s="11"/>
      <c r="X713" s="11"/>
      <c r="Y713" s="11"/>
      <c r="Z713" s="11"/>
      <c r="AA713" s="11"/>
    </row>
    <row r="714" spans="1:27">
      <c r="A714" s="11">
        <v>1020501305</v>
      </c>
      <c r="B714" s="11">
        <v>3001</v>
      </c>
      <c r="C714" s="11" t="s">
        <v>3104</v>
      </c>
      <c r="D714" s="86" t="s">
        <v>10907</v>
      </c>
      <c r="E714" s="88" t="s">
        <v>3103</v>
      </c>
      <c r="F714" s="11">
        <v>2</v>
      </c>
      <c r="G714" s="11">
        <v>27</v>
      </c>
      <c r="H714" s="11"/>
      <c r="I714" s="11"/>
      <c r="J714" s="11"/>
      <c r="K714" s="11" t="s">
        <v>10909</v>
      </c>
      <c r="L714" s="11">
        <v>1020501305</v>
      </c>
      <c r="M714" s="86" t="s">
        <v>10908</v>
      </c>
      <c r="N714" s="11" t="s">
        <v>63</v>
      </c>
      <c r="O714" s="11">
        <v>40102</v>
      </c>
      <c r="P714" s="11"/>
      <c r="Q714" s="11" t="s">
        <v>1184</v>
      </c>
      <c r="R714" s="11"/>
      <c r="S714" s="11">
        <v>1</v>
      </c>
      <c r="T714" s="11">
        <v>0</v>
      </c>
      <c r="U714" s="11"/>
      <c r="V714" s="11"/>
      <c r="W714" s="11"/>
      <c r="X714" s="11"/>
      <c r="Y714" s="11"/>
      <c r="Z714" s="11"/>
      <c r="AA714" s="11"/>
    </row>
    <row r="715" spans="1:27">
      <c r="A715" s="11">
        <v>1020501306</v>
      </c>
      <c r="B715" s="11">
        <v>3001</v>
      </c>
      <c r="C715" s="11" t="s">
        <v>3104</v>
      </c>
      <c r="D715" s="86" t="s">
        <v>10907</v>
      </c>
      <c r="E715" s="88" t="s">
        <v>3103</v>
      </c>
      <c r="F715" s="11">
        <v>2</v>
      </c>
      <c r="G715" s="11">
        <v>27</v>
      </c>
      <c r="H715" s="11"/>
      <c r="I715" s="11"/>
      <c r="J715" s="11"/>
      <c r="K715" s="11" t="s">
        <v>10909</v>
      </c>
      <c r="L715" s="11">
        <v>1020501306</v>
      </c>
      <c r="M715" s="86" t="s">
        <v>10908</v>
      </c>
      <c r="N715" s="11" t="s">
        <v>63</v>
      </c>
      <c r="O715" s="11">
        <v>40102</v>
      </c>
      <c r="P715" s="11"/>
      <c r="Q715" s="11" t="s">
        <v>1184</v>
      </c>
      <c r="R715" s="11"/>
      <c r="S715" s="11">
        <v>1</v>
      </c>
      <c r="T715" s="11">
        <v>0</v>
      </c>
      <c r="U715" s="11"/>
      <c r="V715" s="11"/>
      <c r="W715" s="11"/>
      <c r="X715" s="11"/>
      <c r="Y715" s="11"/>
      <c r="Z715" s="11"/>
      <c r="AA715" s="11"/>
    </row>
    <row r="716" spans="1:27">
      <c r="A716" s="11">
        <v>1022100401</v>
      </c>
      <c r="B716" s="11">
        <v>3001</v>
      </c>
      <c r="C716" s="11" t="s">
        <v>3082</v>
      </c>
      <c r="D716" s="86" t="s">
        <v>10907</v>
      </c>
      <c r="E716" s="88" t="s">
        <v>3084</v>
      </c>
      <c r="F716" s="11">
        <v>2</v>
      </c>
      <c r="G716" s="11">
        <v>10</v>
      </c>
      <c r="H716" s="11"/>
      <c r="I716" s="11"/>
      <c r="J716" s="11"/>
      <c r="K716" s="11" t="s">
        <v>10902</v>
      </c>
      <c r="L716" s="11">
        <v>1022100401</v>
      </c>
      <c r="M716" s="86" t="s">
        <v>10908</v>
      </c>
      <c r="N716" s="11" t="s">
        <v>63</v>
      </c>
      <c r="O716" s="11">
        <v>40101</v>
      </c>
      <c r="P716" s="11"/>
      <c r="Q716" s="11" t="s">
        <v>1184</v>
      </c>
      <c r="R716" s="11"/>
      <c r="S716" s="11">
        <v>1</v>
      </c>
      <c r="T716" s="11">
        <v>0</v>
      </c>
      <c r="U716" s="11"/>
      <c r="V716" s="11"/>
      <c r="W716" s="11"/>
      <c r="X716" s="11"/>
      <c r="Y716" s="11"/>
      <c r="Z716" s="11"/>
      <c r="AA716" s="11"/>
    </row>
    <row r="717" spans="1:27">
      <c r="A717" s="11">
        <v>1022100402</v>
      </c>
      <c r="B717" s="11">
        <v>3001</v>
      </c>
      <c r="C717" s="11" t="s">
        <v>3085</v>
      </c>
      <c r="D717" s="86" t="s">
        <v>10907</v>
      </c>
      <c r="E717" s="88" t="s">
        <v>3084</v>
      </c>
      <c r="F717" s="11">
        <v>2</v>
      </c>
      <c r="G717" s="11">
        <v>10</v>
      </c>
      <c r="H717" s="11"/>
      <c r="I717" s="11"/>
      <c r="J717" s="11"/>
      <c r="K717" s="11" t="s">
        <v>10902</v>
      </c>
      <c r="L717" s="11">
        <v>1022100402</v>
      </c>
      <c r="M717" s="86" t="s">
        <v>10908</v>
      </c>
      <c r="N717" s="11" t="s">
        <v>63</v>
      </c>
      <c r="O717" s="11">
        <v>40101</v>
      </c>
      <c r="P717" s="11"/>
      <c r="Q717" s="11" t="s">
        <v>1184</v>
      </c>
      <c r="R717" s="11"/>
      <c r="S717" s="11">
        <v>1</v>
      </c>
      <c r="T717" s="11">
        <v>0</v>
      </c>
      <c r="U717" s="11"/>
      <c r="V717" s="11"/>
      <c r="W717" s="11"/>
      <c r="X717" s="11"/>
      <c r="Y717" s="11"/>
      <c r="Z717" s="11"/>
      <c r="AA717" s="11"/>
    </row>
    <row r="718" spans="1:27">
      <c r="A718" s="11">
        <v>1022100403</v>
      </c>
      <c r="B718" s="11">
        <v>3001</v>
      </c>
      <c r="C718" s="11" t="s">
        <v>3086</v>
      </c>
      <c r="D718" s="86" t="s">
        <v>10907</v>
      </c>
      <c r="E718" s="88" t="s">
        <v>3084</v>
      </c>
      <c r="F718" s="11">
        <v>2</v>
      </c>
      <c r="G718" s="11">
        <v>27</v>
      </c>
      <c r="H718" s="11"/>
      <c r="I718" s="11"/>
      <c r="J718" s="11"/>
      <c r="K718" s="11" t="s">
        <v>10902</v>
      </c>
      <c r="L718" s="11">
        <v>1022100403</v>
      </c>
      <c r="M718" s="86" t="s">
        <v>10908</v>
      </c>
      <c r="N718" s="11" t="s">
        <v>63</v>
      </c>
      <c r="O718" s="11">
        <v>40102</v>
      </c>
      <c r="P718" s="11"/>
      <c r="Q718" s="11" t="s">
        <v>1184</v>
      </c>
      <c r="R718" s="11"/>
      <c r="S718" s="11">
        <v>1</v>
      </c>
      <c r="T718" s="11">
        <v>0</v>
      </c>
      <c r="U718" s="11"/>
      <c r="V718" s="11"/>
      <c r="W718" s="11"/>
      <c r="X718" s="11"/>
      <c r="Y718" s="11"/>
      <c r="Z718" s="11"/>
      <c r="AA718" s="11"/>
    </row>
    <row r="719" spans="1:27">
      <c r="A719" s="11">
        <v>1022100404</v>
      </c>
      <c r="B719" s="11">
        <v>3001</v>
      </c>
      <c r="C719" s="11" t="s">
        <v>3087</v>
      </c>
      <c r="D719" s="86" t="s">
        <v>10907</v>
      </c>
      <c r="E719" s="88" t="s">
        <v>3084</v>
      </c>
      <c r="F719" s="11">
        <v>2</v>
      </c>
      <c r="G719" s="11">
        <v>27</v>
      </c>
      <c r="H719" s="11"/>
      <c r="I719" s="11"/>
      <c r="J719" s="11"/>
      <c r="K719" s="11" t="s">
        <v>10909</v>
      </c>
      <c r="L719" s="11">
        <v>1022100404</v>
      </c>
      <c r="M719" s="86" t="s">
        <v>10908</v>
      </c>
      <c r="N719" s="11" t="s">
        <v>63</v>
      </c>
      <c r="O719" s="11">
        <v>40102</v>
      </c>
      <c r="P719" s="11"/>
      <c r="Q719" s="11" t="s">
        <v>1184</v>
      </c>
      <c r="R719" s="11"/>
      <c r="S719" s="11">
        <v>1</v>
      </c>
      <c r="T719" s="11">
        <v>0</v>
      </c>
      <c r="U719" s="11"/>
      <c r="V719" s="11"/>
      <c r="W719" s="11"/>
      <c r="X719" s="11"/>
      <c r="Y719" s="11"/>
      <c r="Z719" s="11"/>
      <c r="AA719" s="11"/>
    </row>
    <row r="720" spans="1:27">
      <c r="A720" s="11">
        <v>1022100701</v>
      </c>
      <c r="B720" s="11">
        <v>3001</v>
      </c>
      <c r="C720" s="11" t="s">
        <v>3088</v>
      </c>
      <c r="D720" s="86" t="s">
        <v>10907</v>
      </c>
      <c r="E720" s="88" t="s">
        <v>3089</v>
      </c>
      <c r="F720" s="11">
        <v>2</v>
      </c>
      <c r="G720" s="11">
        <v>10</v>
      </c>
      <c r="H720" s="11"/>
      <c r="I720" s="11"/>
      <c r="J720" s="11"/>
      <c r="K720" s="11" t="s">
        <v>10902</v>
      </c>
      <c r="L720" s="11">
        <v>1022100701</v>
      </c>
      <c r="M720" s="86" t="s">
        <v>10908</v>
      </c>
      <c r="N720" s="11" t="s">
        <v>63</v>
      </c>
      <c r="O720" s="11">
        <v>40101</v>
      </c>
      <c r="P720" s="11"/>
      <c r="Q720" s="11" t="s">
        <v>1184</v>
      </c>
      <c r="R720" s="11"/>
      <c r="S720" s="11">
        <v>1</v>
      </c>
      <c r="T720" s="11">
        <v>0</v>
      </c>
      <c r="U720" s="11"/>
      <c r="V720" s="11"/>
      <c r="W720" s="11"/>
      <c r="X720" s="11"/>
      <c r="Y720" s="11"/>
      <c r="Z720" s="11"/>
      <c r="AA720" s="11"/>
    </row>
    <row r="721" spans="1:27">
      <c r="A721" s="11">
        <v>1022100702</v>
      </c>
      <c r="B721" s="11">
        <v>3001</v>
      </c>
      <c r="C721" s="11" t="s">
        <v>3090</v>
      </c>
      <c r="D721" s="86" t="s">
        <v>10907</v>
      </c>
      <c r="E721" s="88" t="s">
        <v>3089</v>
      </c>
      <c r="F721" s="11">
        <v>2</v>
      </c>
      <c r="G721" s="11">
        <v>10</v>
      </c>
      <c r="H721" s="11"/>
      <c r="I721" s="11"/>
      <c r="J721" s="11"/>
      <c r="K721" s="11" t="s">
        <v>10902</v>
      </c>
      <c r="L721" s="11">
        <v>1022100702</v>
      </c>
      <c r="M721" s="86" t="s">
        <v>10908</v>
      </c>
      <c r="N721" s="11" t="s">
        <v>63</v>
      </c>
      <c r="O721" s="11">
        <v>40101</v>
      </c>
      <c r="P721" s="11"/>
      <c r="Q721" s="11" t="s">
        <v>1184</v>
      </c>
      <c r="R721" s="11"/>
      <c r="S721" s="11">
        <v>1</v>
      </c>
      <c r="T721" s="11">
        <v>0</v>
      </c>
      <c r="U721" s="11"/>
      <c r="V721" s="11"/>
      <c r="W721" s="11"/>
      <c r="X721" s="11"/>
      <c r="Y721" s="11"/>
      <c r="Z721" s="11"/>
      <c r="AA721" s="11"/>
    </row>
    <row r="722" spans="1:27">
      <c r="A722" s="11">
        <v>1022100703</v>
      </c>
      <c r="B722" s="11">
        <v>3001</v>
      </c>
      <c r="C722" s="11" t="s">
        <v>3091</v>
      </c>
      <c r="D722" s="86" t="s">
        <v>10907</v>
      </c>
      <c r="E722" s="88" t="s">
        <v>3089</v>
      </c>
      <c r="F722" s="11">
        <v>2</v>
      </c>
      <c r="G722" s="11">
        <v>27</v>
      </c>
      <c r="H722" s="11"/>
      <c r="I722" s="11"/>
      <c r="J722" s="11"/>
      <c r="K722" s="11" t="s">
        <v>10902</v>
      </c>
      <c r="L722" s="11">
        <v>1022100703</v>
      </c>
      <c r="M722" s="86" t="s">
        <v>10908</v>
      </c>
      <c r="N722" s="11" t="s">
        <v>63</v>
      </c>
      <c r="O722" s="11">
        <v>40102</v>
      </c>
      <c r="P722" s="11"/>
      <c r="Q722" s="11" t="s">
        <v>1184</v>
      </c>
      <c r="R722" s="11"/>
      <c r="S722" s="11">
        <v>1</v>
      </c>
      <c r="T722" s="11">
        <v>0</v>
      </c>
      <c r="U722" s="11"/>
      <c r="V722" s="11"/>
      <c r="W722" s="11"/>
      <c r="X722" s="11"/>
      <c r="Y722" s="11"/>
      <c r="Z722" s="11"/>
      <c r="AA722" s="11"/>
    </row>
    <row r="723" spans="1:27">
      <c r="A723" s="11">
        <v>1022100704</v>
      </c>
      <c r="B723" s="11">
        <v>3001</v>
      </c>
      <c r="C723" s="11" t="s">
        <v>3092</v>
      </c>
      <c r="D723" s="86" t="s">
        <v>10907</v>
      </c>
      <c r="E723" s="88" t="s">
        <v>3089</v>
      </c>
      <c r="F723" s="11">
        <v>2</v>
      </c>
      <c r="G723" s="11">
        <v>27</v>
      </c>
      <c r="H723" s="11"/>
      <c r="I723" s="11"/>
      <c r="J723" s="11"/>
      <c r="K723" s="11" t="s">
        <v>10909</v>
      </c>
      <c r="L723" s="11">
        <v>1022100704</v>
      </c>
      <c r="M723" s="86" t="s">
        <v>10908</v>
      </c>
      <c r="N723" s="11" t="s">
        <v>63</v>
      </c>
      <c r="O723" s="11">
        <v>40102</v>
      </c>
      <c r="P723" s="11"/>
      <c r="Q723" s="11" t="s">
        <v>1184</v>
      </c>
      <c r="R723" s="11"/>
      <c r="S723" s="11">
        <v>1</v>
      </c>
      <c r="T723" s="11">
        <v>0</v>
      </c>
      <c r="U723" s="11"/>
      <c r="V723" s="11"/>
      <c r="W723" s="11"/>
      <c r="X723" s="11"/>
      <c r="Y723" s="11"/>
      <c r="Z723" s="11"/>
      <c r="AA723" s="11"/>
    </row>
    <row r="724" spans="1:27">
      <c r="A724" s="11">
        <v>1022100801</v>
      </c>
      <c r="B724" s="11">
        <v>3001</v>
      </c>
      <c r="C724" s="11" t="s">
        <v>3093</v>
      </c>
      <c r="D724" s="86" t="s">
        <v>10907</v>
      </c>
      <c r="E724" s="88" t="s">
        <v>3094</v>
      </c>
      <c r="F724" s="11">
        <v>2</v>
      </c>
      <c r="G724" s="11">
        <v>10</v>
      </c>
      <c r="H724" s="11"/>
      <c r="I724" s="11"/>
      <c r="J724" s="11"/>
      <c r="K724" s="11" t="s">
        <v>10902</v>
      </c>
      <c r="L724" s="11">
        <v>1022100801</v>
      </c>
      <c r="M724" s="86" t="s">
        <v>10908</v>
      </c>
      <c r="N724" s="11" t="s">
        <v>63</v>
      </c>
      <c r="O724" s="11">
        <v>40101</v>
      </c>
      <c r="P724" s="11"/>
      <c r="Q724" s="11" t="s">
        <v>1184</v>
      </c>
      <c r="R724" s="11"/>
      <c r="S724" s="11">
        <v>1</v>
      </c>
      <c r="T724" s="11">
        <v>0</v>
      </c>
      <c r="U724" s="11"/>
      <c r="V724" s="11"/>
      <c r="W724" s="11"/>
      <c r="X724" s="11"/>
      <c r="Y724" s="11"/>
      <c r="Z724" s="11"/>
      <c r="AA724" s="11"/>
    </row>
    <row r="725" spans="1:27">
      <c r="A725" s="11">
        <v>1022100802</v>
      </c>
      <c r="B725" s="11">
        <v>3001</v>
      </c>
      <c r="C725" s="11" t="s">
        <v>3095</v>
      </c>
      <c r="D725" s="86" t="s">
        <v>10907</v>
      </c>
      <c r="E725" s="88" t="s">
        <v>3094</v>
      </c>
      <c r="F725" s="11">
        <v>2</v>
      </c>
      <c r="G725" s="11">
        <v>10</v>
      </c>
      <c r="H725" s="11"/>
      <c r="I725" s="11"/>
      <c r="J725" s="11"/>
      <c r="K725" s="11" t="s">
        <v>10902</v>
      </c>
      <c r="L725" s="11">
        <v>1022100802</v>
      </c>
      <c r="M725" s="86" t="s">
        <v>10908</v>
      </c>
      <c r="N725" s="11" t="s">
        <v>63</v>
      </c>
      <c r="O725" s="11">
        <v>40101</v>
      </c>
      <c r="P725" s="11"/>
      <c r="Q725" s="11" t="s">
        <v>1184</v>
      </c>
      <c r="R725" s="11"/>
      <c r="S725" s="11">
        <v>1</v>
      </c>
      <c r="T725" s="11">
        <v>0</v>
      </c>
      <c r="U725" s="11"/>
      <c r="V725" s="11"/>
      <c r="W725" s="11"/>
      <c r="X725" s="11"/>
      <c r="Y725" s="11"/>
      <c r="Z725" s="11"/>
      <c r="AA725" s="11"/>
    </row>
    <row r="726" spans="1:27">
      <c r="A726" s="11">
        <v>1022100803</v>
      </c>
      <c r="B726" s="11">
        <v>3001</v>
      </c>
      <c r="C726" s="11" t="s">
        <v>3096</v>
      </c>
      <c r="D726" s="86" t="s">
        <v>10907</v>
      </c>
      <c r="E726" s="88" t="s">
        <v>3094</v>
      </c>
      <c r="F726" s="11">
        <v>2</v>
      </c>
      <c r="G726" s="11">
        <v>27</v>
      </c>
      <c r="H726" s="11"/>
      <c r="I726" s="11"/>
      <c r="J726" s="11"/>
      <c r="K726" s="11" t="s">
        <v>10902</v>
      </c>
      <c r="L726" s="11">
        <v>1022100803</v>
      </c>
      <c r="M726" s="86" t="s">
        <v>10908</v>
      </c>
      <c r="N726" s="11" t="s">
        <v>63</v>
      </c>
      <c r="O726" s="11">
        <v>40102</v>
      </c>
      <c r="P726" s="11"/>
      <c r="Q726" s="11" t="s">
        <v>1184</v>
      </c>
      <c r="R726" s="11"/>
      <c r="S726" s="11">
        <v>1</v>
      </c>
      <c r="T726" s="11">
        <v>0</v>
      </c>
      <c r="U726" s="11"/>
      <c r="V726" s="11"/>
      <c r="W726" s="11"/>
      <c r="X726" s="11"/>
      <c r="Y726" s="11"/>
      <c r="Z726" s="11"/>
      <c r="AA726" s="11"/>
    </row>
    <row r="727" spans="1:27">
      <c r="A727" s="11">
        <v>1022100804</v>
      </c>
      <c r="B727" s="11">
        <v>3001</v>
      </c>
      <c r="C727" s="11" t="s">
        <v>3097</v>
      </c>
      <c r="D727" s="86" t="s">
        <v>10907</v>
      </c>
      <c r="E727" s="88" t="s">
        <v>3094</v>
      </c>
      <c r="F727" s="11">
        <v>2</v>
      </c>
      <c r="G727" s="11">
        <v>27</v>
      </c>
      <c r="H727" s="11"/>
      <c r="I727" s="11"/>
      <c r="J727" s="11"/>
      <c r="K727" s="11" t="s">
        <v>10909</v>
      </c>
      <c r="L727" s="11">
        <v>1022100804</v>
      </c>
      <c r="M727" s="86" t="s">
        <v>10908</v>
      </c>
      <c r="N727" s="11" t="s">
        <v>63</v>
      </c>
      <c r="O727" s="11">
        <v>40102</v>
      </c>
      <c r="P727" s="11"/>
      <c r="Q727" s="11" t="s">
        <v>1184</v>
      </c>
      <c r="R727" s="11"/>
      <c r="S727" s="11">
        <v>1</v>
      </c>
      <c r="T727" s="11">
        <v>0</v>
      </c>
      <c r="U727" s="11"/>
      <c r="V727" s="11"/>
      <c r="W727" s="11"/>
      <c r="X727" s="11"/>
      <c r="Y727" s="11"/>
      <c r="Z727" s="11"/>
      <c r="AA727" s="11"/>
    </row>
    <row r="728" spans="1:27">
      <c r="A728" s="11">
        <v>1022201101</v>
      </c>
      <c r="B728" s="11">
        <v>3001</v>
      </c>
      <c r="C728" s="11" t="s">
        <v>3100</v>
      </c>
      <c r="D728" s="86" t="s">
        <v>10907</v>
      </c>
      <c r="E728" s="88" t="s">
        <v>3099</v>
      </c>
      <c r="F728" s="11">
        <v>2</v>
      </c>
      <c r="G728" s="11">
        <v>27</v>
      </c>
      <c r="H728" s="11"/>
      <c r="I728" s="11"/>
      <c r="J728" s="11"/>
      <c r="K728" s="11" t="s">
        <v>10902</v>
      </c>
      <c r="L728" s="11">
        <v>1022201101</v>
      </c>
      <c r="M728" s="86" t="s">
        <v>10908</v>
      </c>
      <c r="N728" s="11" t="s">
        <v>63</v>
      </c>
      <c r="O728" s="11">
        <v>40102</v>
      </c>
      <c r="P728" s="11"/>
      <c r="Q728" s="11" t="s">
        <v>1184</v>
      </c>
      <c r="R728" s="11"/>
      <c r="S728" s="11">
        <v>1</v>
      </c>
      <c r="T728" s="11">
        <v>0</v>
      </c>
      <c r="U728" s="11"/>
      <c r="V728" s="11"/>
      <c r="W728" s="11"/>
      <c r="X728" s="11"/>
      <c r="Y728" s="11"/>
      <c r="Z728" s="11"/>
      <c r="AA728" s="11"/>
    </row>
    <row r="729" spans="1:27">
      <c r="A729" s="11">
        <v>1022201102</v>
      </c>
      <c r="B729" s="11">
        <v>3001</v>
      </c>
      <c r="C729" s="11" t="s">
        <v>3101</v>
      </c>
      <c r="D729" s="86" t="s">
        <v>10907</v>
      </c>
      <c r="E729" s="88" t="s">
        <v>3099</v>
      </c>
      <c r="F729" s="11">
        <v>2</v>
      </c>
      <c r="G729" s="11">
        <v>27</v>
      </c>
      <c r="H729" s="11"/>
      <c r="I729" s="11"/>
      <c r="J729" s="11"/>
      <c r="K729" s="11" t="s">
        <v>10909</v>
      </c>
      <c r="L729" s="11">
        <v>1022201102</v>
      </c>
      <c r="M729" s="86" t="s">
        <v>10908</v>
      </c>
      <c r="N729" s="11" t="s">
        <v>63</v>
      </c>
      <c r="O729" s="11">
        <v>40102</v>
      </c>
      <c r="P729" s="11"/>
      <c r="Q729" s="11" t="s">
        <v>1184</v>
      </c>
      <c r="R729" s="11"/>
      <c r="S729" s="11">
        <v>1</v>
      </c>
      <c r="T729" s="11">
        <v>0</v>
      </c>
      <c r="U729" s="11"/>
      <c r="V729" s="11"/>
      <c r="W729" s="11"/>
      <c r="X729" s="11"/>
      <c r="Y729" s="11"/>
      <c r="Z729" s="11"/>
      <c r="AA729" s="11"/>
    </row>
    <row r="730" spans="1:27">
      <c r="A730" s="11">
        <v>1022200701</v>
      </c>
      <c r="B730" s="11">
        <v>3001</v>
      </c>
      <c r="C730" s="11" t="s">
        <v>3091</v>
      </c>
      <c r="D730" s="86" t="s">
        <v>10907</v>
      </c>
      <c r="E730" s="88" t="s">
        <v>3089</v>
      </c>
      <c r="F730" s="11">
        <v>2</v>
      </c>
      <c r="G730" s="11">
        <v>27</v>
      </c>
      <c r="H730" s="11"/>
      <c r="I730" s="11"/>
      <c r="J730" s="11"/>
      <c r="K730" s="11" t="s">
        <v>10902</v>
      </c>
      <c r="L730" s="11">
        <v>1022200701</v>
      </c>
      <c r="M730" s="86" t="s">
        <v>10908</v>
      </c>
      <c r="N730" s="11" t="s">
        <v>63</v>
      </c>
      <c r="O730" s="11">
        <v>40102</v>
      </c>
      <c r="P730" s="11"/>
      <c r="Q730" s="11" t="s">
        <v>1184</v>
      </c>
      <c r="R730" s="11"/>
      <c r="S730" s="11">
        <v>1</v>
      </c>
      <c r="T730" s="11">
        <v>0</v>
      </c>
      <c r="U730" s="11"/>
      <c r="V730" s="11"/>
      <c r="W730" s="11"/>
      <c r="X730" s="11"/>
      <c r="Y730" s="11"/>
      <c r="Z730" s="11"/>
      <c r="AA730" s="11"/>
    </row>
    <row r="731" spans="1:27">
      <c r="A731" s="11">
        <v>1022200702</v>
      </c>
      <c r="B731" s="11">
        <v>3001</v>
      </c>
      <c r="C731" s="11" t="s">
        <v>3092</v>
      </c>
      <c r="D731" s="86" t="s">
        <v>10907</v>
      </c>
      <c r="E731" s="88" t="s">
        <v>3089</v>
      </c>
      <c r="F731" s="11">
        <v>2</v>
      </c>
      <c r="G731" s="11">
        <v>27</v>
      </c>
      <c r="H731" s="11"/>
      <c r="I731" s="11"/>
      <c r="J731" s="11"/>
      <c r="K731" s="11" t="s">
        <v>10909</v>
      </c>
      <c r="L731" s="11">
        <v>1022200702</v>
      </c>
      <c r="M731" s="86" t="s">
        <v>10908</v>
      </c>
      <c r="N731" s="11" t="s">
        <v>63</v>
      </c>
      <c r="O731" s="11">
        <v>40102</v>
      </c>
      <c r="P731" s="11"/>
      <c r="Q731" s="11" t="s">
        <v>1184</v>
      </c>
      <c r="R731" s="11"/>
      <c r="S731" s="11">
        <v>1</v>
      </c>
      <c r="T731" s="11">
        <v>0</v>
      </c>
      <c r="U731" s="11"/>
      <c r="V731" s="11"/>
      <c r="W731" s="11"/>
      <c r="X731" s="11"/>
      <c r="Y731" s="11"/>
      <c r="Z731" s="11"/>
      <c r="AA731" s="11"/>
    </row>
    <row r="732" spans="1:27">
      <c r="A732" s="11">
        <v>1022200801</v>
      </c>
      <c r="B732" s="11">
        <v>3001</v>
      </c>
      <c r="C732" s="11" t="s">
        <v>3096</v>
      </c>
      <c r="D732" s="86" t="s">
        <v>10907</v>
      </c>
      <c r="E732" s="88" t="s">
        <v>3094</v>
      </c>
      <c r="F732" s="11">
        <v>2</v>
      </c>
      <c r="G732" s="11">
        <v>27</v>
      </c>
      <c r="H732" s="11"/>
      <c r="I732" s="11"/>
      <c r="J732" s="11"/>
      <c r="K732" s="11" t="s">
        <v>10902</v>
      </c>
      <c r="L732" s="11">
        <v>1022200801</v>
      </c>
      <c r="M732" s="86" t="s">
        <v>10908</v>
      </c>
      <c r="N732" s="11" t="s">
        <v>63</v>
      </c>
      <c r="O732" s="11">
        <v>40102</v>
      </c>
      <c r="P732" s="11"/>
      <c r="Q732" s="11" t="s">
        <v>1184</v>
      </c>
      <c r="R732" s="11"/>
      <c r="S732" s="11">
        <v>1</v>
      </c>
      <c r="T732" s="11">
        <v>0</v>
      </c>
      <c r="U732" s="11"/>
      <c r="V732" s="11"/>
      <c r="W732" s="11"/>
      <c r="X732" s="11"/>
      <c r="Y732" s="11"/>
      <c r="Z732" s="11"/>
      <c r="AA732" s="11"/>
    </row>
    <row r="733" spans="1:27">
      <c r="A733" s="11">
        <v>1022200802</v>
      </c>
      <c r="B733" s="11">
        <v>3001</v>
      </c>
      <c r="C733" s="11" t="s">
        <v>3097</v>
      </c>
      <c r="D733" s="86" t="s">
        <v>10907</v>
      </c>
      <c r="E733" s="88" t="s">
        <v>3094</v>
      </c>
      <c r="F733" s="11">
        <v>2</v>
      </c>
      <c r="G733" s="11">
        <v>27</v>
      </c>
      <c r="H733" s="11"/>
      <c r="I733" s="11"/>
      <c r="J733" s="11"/>
      <c r="K733" s="11" t="s">
        <v>10909</v>
      </c>
      <c r="L733" s="11">
        <v>1022200802</v>
      </c>
      <c r="M733" s="86" t="s">
        <v>10908</v>
      </c>
      <c r="N733" s="11" t="s">
        <v>63</v>
      </c>
      <c r="O733" s="11">
        <v>40102</v>
      </c>
      <c r="P733" s="11"/>
      <c r="Q733" s="11" t="s">
        <v>1184</v>
      </c>
      <c r="R733" s="11"/>
      <c r="S733" s="11">
        <v>1</v>
      </c>
      <c r="T733" s="11">
        <v>0</v>
      </c>
      <c r="U733" s="11"/>
      <c r="V733" s="11"/>
      <c r="W733" s="11"/>
      <c r="X733" s="11"/>
      <c r="Y733" s="11"/>
      <c r="Z733" s="11"/>
      <c r="AA733" s="11"/>
    </row>
    <row r="734" spans="1:27">
      <c r="A734" s="11">
        <v>1022201301</v>
      </c>
      <c r="B734" s="11">
        <v>3001</v>
      </c>
      <c r="C734" s="11" t="s">
        <v>3102</v>
      </c>
      <c r="D734" s="86" t="s">
        <v>10907</v>
      </c>
      <c r="E734" s="88" t="s">
        <v>3103</v>
      </c>
      <c r="F734" s="11">
        <v>2</v>
      </c>
      <c r="G734" s="11">
        <v>27</v>
      </c>
      <c r="H734" s="11"/>
      <c r="I734" s="11"/>
      <c r="J734" s="11"/>
      <c r="K734" s="11" t="s">
        <v>10902</v>
      </c>
      <c r="L734" s="11">
        <v>1022201301</v>
      </c>
      <c r="M734" s="86" t="s">
        <v>10908</v>
      </c>
      <c r="N734" s="11" t="s">
        <v>63</v>
      </c>
      <c r="O734" s="11">
        <v>40102</v>
      </c>
      <c r="P734" s="11"/>
      <c r="Q734" s="11" t="s">
        <v>1184</v>
      </c>
      <c r="R734" s="11"/>
      <c r="S734" s="11">
        <v>1</v>
      </c>
      <c r="T734" s="11">
        <v>0</v>
      </c>
      <c r="U734" s="11"/>
      <c r="V734" s="11"/>
      <c r="W734" s="11"/>
      <c r="X734" s="11"/>
      <c r="Y734" s="11"/>
      <c r="Z734" s="11"/>
      <c r="AA734" s="11"/>
    </row>
    <row r="735" spans="1:27">
      <c r="A735" s="11">
        <v>1022201302</v>
      </c>
      <c r="B735" s="11">
        <v>3001</v>
      </c>
      <c r="C735" s="11" t="s">
        <v>3104</v>
      </c>
      <c r="D735" s="86" t="s">
        <v>10907</v>
      </c>
      <c r="E735" s="88" t="s">
        <v>3103</v>
      </c>
      <c r="F735" s="11">
        <v>2</v>
      </c>
      <c r="G735" s="11">
        <v>27</v>
      </c>
      <c r="H735" s="11"/>
      <c r="I735" s="11"/>
      <c r="J735" s="11"/>
      <c r="K735" s="11" t="s">
        <v>10902</v>
      </c>
      <c r="L735" s="11">
        <v>1022201302</v>
      </c>
      <c r="M735" s="86" t="s">
        <v>10908</v>
      </c>
      <c r="N735" s="11" t="s">
        <v>63</v>
      </c>
      <c r="O735" s="11">
        <v>40101</v>
      </c>
      <c r="P735" s="11"/>
      <c r="Q735" s="11" t="s">
        <v>1184</v>
      </c>
      <c r="R735" s="11"/>
      <c r="S735" s="11">
        <v>1</v>
      </c>
      <c r="T735" s="11">
        <v>0</v>
      </c>
      <c r="U735" s="11"/>
      <c r="V735" s="11"/>
      <c r="W735" s="11"/>
      <c r="X735" s="11"/>
      <c r="Y735" s="11"/>
      <c r="Z735" s="11"/>
      <c r="AA735" s="11"/>
    </row>
    <row r="736" spans="1:20">
      <c r="A736">
        <v>771</v>
      </c>
      <c r="B736">
        <v>2</v>
      </c>
      <c r="C736" t="s">
        <v>1329</v>
      </c>
      <c r="D736" t="s">
        <v>1330</v>
      </c>
      <c r="E736" t="s">
        <v>1331</v>
      </c>
      <c r="F736">
        <v>0</v>
      </c>
      <c r="G736">
        <v>10</v>
      </c>
      <c r="L736">
        <v>104020501</v>
      </c>
      <c r="M736" t="s">
        <v>63</v>
      </c>
      <c r="N736" t="s">
        <v>1332</v>
      </c>
      <c r="O736" s="21">
        <v>30101</v>
      </c>
      <c r="Q736" t="s">
        <v>1184</v>
      </c>
      <c r="S736">
        <v>2</v>
      </c>
      <c r="T736">
        <v>0</v>
      </c>
    </row>
    <row r="737" spans="1:20">
      <c r="A737">
        <v>772</v>
      </c>
      <c r="B737">
        <v>2</v>
      </c>
      <c r="C737" t="s">
        <v>1333</v>
      </c>
      <c r="D737" t="s">
        <v>1334</v>
      </c>
      <c r="E737" t="s">
        <v>1335</v>
      </c>
      <c r="F737">
        <v>0</v>
      </c>
      <c r="G737">
        <v>10</v>
      </c>
      <c r="L737">
        <v>104020502</v>
      </c>
      <c r="M737" t="s">
        <v>63</v>
      </c>
      <c r="N737" t="s">
        <v>1336</v>
      </c>
      <c r="O737" s="21">
        <v>30101</v>
      </c>
      <c r="Q737" t="s">
        <v>1184</v>
      </c>
      <c r="S737">
        <v>2</v>
      </c>
      <c r="T737">
        <v>0</v>
      </c>
    </row>
    <row r="738" spans="1:20">
      <c r="A738">
        <v>773</v>
      </c>
      <c r="B738">
        <v>2</v>
      </c>
      <c r="C738" t="s">
        <v>1666</v>
      </c>
      <c r="D738" t="s">
        <v>1675</v>
      </c>
      <c r="E738" t="s">
        <v>1676</v>
      </c>
      <c r="F738">
        <v>0</v>
      </c>
      <c r="G738">
        <v>25</v>
      </c>
      <c r="L738">
        <v>104130433</v>
      </c>
      <c r="M738" t="s">
        <v>1677</v>
      </c>
      <c r="N738" t="s">
        <v>3105</v>
      </c>
      <c r="O738" s="21">
        <v>30102</v>
      </c>
      <c r="Q738" t="s">
        <v>1184</v>
      </c>
      <c r="S738">
        <v>2</v>
      </c>
      <c r="T738">
        <v>0</v>
      </c>
    </row>
    <row r="739" spans="1:20">
      <c r="A739">
        <v>774</v>
      </c>
      <c r="B739">
        <v>2</v>
      </c>
      <c r="C739" t="s">
        <v>1666</v>
      </c>
      <c r="D739" t="s">
        <v>1679</v>
      </c>
      <c r="E739" t="s">
        <v>1680</v>
      </c>
      <c r="F739">
        <v>0</v>
      </c>
      <c r="G739">
        <v>25</v>
      </c>
      <c r="L739">
        <v>104130435</v>
      </c>
      <c r="M739" t="s">
        <v>1681</v>
      </c>
      <c r="N739" t="s">
        <v>3106</v>
      </c>
      <c r="O739" s="21">
        <v>30102</v>
      </c>
      <c r="Q739" t="s">
        <v>1184</v>
      </c>
      <c r="S739">
        <v>2</v>
      </c>
      <c r="T739">
        <v>0</v>
      </c>
    </row>
    <row r="740" spans="1:20">
      <c r="A740">
        <v>775</v>
      </c>
      <c r="B740">
        <v>2</v>
      </c>
      <c r="C740" t="s">
        <v>1624</v>
      </c>
      <c r="D740" t="s">
        <v>1641</v>
      </c>
      <c r="E740" t="s">
        <v>1642</v>
      </c>
      <c r="F740">
        <v>0</v>
      </c>
      <c r="G740">
        <v>25</v>
      </c>
      <c r="L740">
        <v>104130417</v>
      </c>
      <c r="M740" t="s">
        <v>1643</v>
      </c>
      <c r="N740" t="s">
        <v>3107</v>
      </c>
      <c r="O740" s="21">
        <v>30102</v>
      </c>
      <c r="Q740" t="s">
        <v>1184</v>
      </c>
      <c r="S740">
        <v>2</v>
      </c>
      <c r="T740">
        <v>0</v>
      </c>
    </row>
    <row r="741" ht="16.5" spans="1:20">
      <c r="A741" s="110">
        <v>10081</v>
      </c>
      <c r="B741">
        <v>1</v>
      </c>
      <c r="C741" s="42" t="s">
        <v>3108</v>
      </c>
      <c r="D741" s="83" t="s">
        <v>3109</v>
      </c>
      <c r="E741" s="83" t="s">
        <v>3110</v>
      </c>
      <c r="F741">
        <v>0</v>
      </c>
      <c r="G741">
        <v>1</v>
      </c>
      <c r="H741">
        <v>10079</v>
      </c>
      <c r="L741" s="110">
        <v>110081</v>
      </c>
      <c r="M741" s="43" t="s">
        <v>63</v>
      </c>
      <c r="N741" s="43" t="s">
        <v>63</v>
      </c>
      <c r="O741" s="110">
        <v>110081</v>
      </c>
      <c r="S741" s="32">
        <v>1</v>
      </c>
      <c r="T741" s="32">
        <v>0</v>
      </c>
    </row>
    <row r="742" ht="16.5" spans="1:20">
      <c r="A742" s="110">
        <v>10082</v>
      </c>
      <c r="B742">
        <v>1</v>
      </c>
      <c r="C742" s="42" t="s">
        <v>3111</v>
      </c>
      <c r="D742" s="83" t="s">
        <v>3112</v>
      </c>
      <c r="E742" s="83" t="s">
        <v>3113</v>
      </c>
      <c r="F742">
        <v>0</v>
      </c>
      <c r="G742">
        <v>1</v>
      </c>
      <c r="H742" s="110">
        <v>10081</v>
      </c>
      <c r="I742" s="110"/>
      <c r="L742" s="110">
        <v>110082</v>
      </c>
      <c r="M742" s="43" t="s">
        <v>63</v>
      </c>
      <c r="N742" s="43" t="s">
        <v>63</v>
      </c>
      <c r="O742" s="110">
        <v>110082</v>
      </c>
      <c r="S742" s="32">
        <v>1</v>
      </c>
      <c r="T742" s="32">
        <v>0</v>
      </c>
    </row>
    <row r="743" ht="16.5" spans="1:20">
      <c r="A743" s="111">
        <v>10083</v>
      </c>
      <c r="B743">
        <v>1</v>
      </c>
      <c r="C743" s="42" t="s">
        <v>3114</v>
      </c>
      <c r="D743" s="83" t="s">
        <v>3115</v>
      </c>
      <c r="E743" s="83" t="s">
        <v>3116</v>
      </c>
      <c r="F743">
        <v>0</v>
      </c>
      <c r="G743">
        <v>1</v>
      </c>
      <c r="H743" s="110">
        <v>10082</v>
      </c>
      <c r="I743" s="110"/>
      <c r="L743" s="110">
        <v>110083</v>
      </c>
      <c r="M743" s="43" t="s">
        <v>63</v>
      </c>
      <c r="N743" s="43" t="s">
        <v>3117</v>
      </c>
      <c r="O743" s="110"/>
      <c r="S743" s="32">
        <v>1</v>
      </c>
      <c r="T743" s="32">
        <v>0</v>
      </c>
    </row>
    <row r="744" ht="16.5" spans="1:20">
      <c r="A744" s="110">
        <v>10084</v>
      </c>
      <c r="B744">
        <v>1</v>
      </c>
      <c r="C744" s="42" t="s">
        <v>3118</v>
      </c>
      <c r="D744" s="83" t="s">
        <v>3119</v>
      </c>
      <c r="E744" s="83" t="s">
        <v>3120</v>
      </c>
      <c r="F744">
        <v>0</v>
      </c>
      <c r="G744">
        <v>1</v>
      </c>
      <c r="H744" s="110">
        <v>10083</v>
      </c>
      <c r="I744" s="110"/>
      <c r="L744" s="118"/>
      <c r="M744" s="43" t="s">
        <v>10910</v>
      </c>
      <c r="N744" s="43" t="s">
        <v>63</v>
      </c>
      <c r="O744" s="110">
        <v>110084</v>
      </c>
      <c r="S744" s="32">
        <v>1</v>
      </c>
      <c r="T744" s="32">
        <v>0</v>
      </c>
    </row>
    <row r="745" s="10" customFormat="1" ht="16.5" spans="1:20">
      <c r="A745" s="112">
        <v>19084</v>
      </c>
      <c r="B745" s="10">
        <v>1</v>
      </c>
      <c r="C745" s="72" t="s">
        <v>3122</v>
      </c>
      <c r="D745" s="71" t="s">
        <v>3123</v>
      </c>
      <c r="E745" s="71" t="s">
        <v>3124</v>
      </c>
      <c r="F745" s="10">
        <v>0</v>
      </c>
      <c r="G745" s="10">
        <v>1</v>
      </c>
      <c r="H745" s="112">
        <v>10084</v>
      </c>
      <c r="I745" s="112"/>
      <c r="L745" s="112">
        <v>119084</v>
      </c>
      <c r="M745" s="76" t="s">
        <v>63</v>
      </c>
      <c r="N745" s="76" t="s">
        <v>3125</v>
      </c>
      <c r="O745" s="112">
        <v>119084</v>
      </c>
      <c r="S745" s="68">
        <v>1</v>
      </c>
      <c r="T745" s="68">
        <v>0</v>
      </c>
    </row>
    <row r="746" ht="16.5" spans="1:20">
      <c r="A746" s="111">
        <v>10085</v>
      </c>
      <c r="B746">
        <v>1</v>
      </c>
      <c r="C746" s="42" t="s">
        <v>3126</v>
      </c>
      <c r="D746" s="83" t="s">
        <v>3127</v>
      </c>
      <c r="E746" s="83" t="s">
        <v>3128</v>
      </c>
      <c r="F746">
        <v>0</v>
      </c>
      <c r="G746">
        <v>1</v>
      </c>
      <c r="H746" s="110">
        <v>19084</v>
      </c>
      <c r="I746" s="110"/>
      <c r="L746" s="110">
        <v>110085</v>
      </c>
      <c r="M746" s="43" t="s">
        <v>63</v>
      </c>
      <c r="N746" s="43" t="s">
        <v>63</v>
      </c>
      <c r="O746" s="110"/>
      <c r="S746" s="32">
        <v>1</v>
      </c>
      <c r="T746" s="32">
        <v>0</v>
      </c>
    </row>
    <row r="747" ht="16.5" spans="1:20">
      <c r="A747" s="111">
        <v>12085</v>
      </c>
      <c r="B747">
        <v>1</v>
      </c>
      <c r="C747" s="42" t="s">
        <v>3129</v>
      </c>
      <c r="D747" s="83" t="s">
        <v>3130</v>
      </c>
      <c r="E747" s="83" t="s">
        <v>3128</v>
      </c>
      <c r="F747">
        <v>0</v>
      </c>
      <c r="G747">
        <v>1</v>
      </c>
      <c r="H747" s="110">
        <v>10085</v>
      </c>
      <c r="I747" s="110"/>
      <c r="L747" s="110">
        <v>120085</v>
      </c>
      <c r="M747" s="43" t="s">
        <v>63</v>
      </c>
      <c r="N747" s="43" t="s">
        <v>63</v>
      </c>
      <c r="O747" s="110"/>
      <c r="S747" s="32">
        <v>1</v>
      </c>
      <c r="T747" s="32">
        <v>0</v>
      </c>
    </row>
    <row r="748" ht="16.5" spans="1:20">
      <c r="A748" s="111">
        <v>13085</v>
      </c>
      <c r="B748">
        <v>1</v>
      </c>
      <c r="C748" s="42" t="s">
        <v>3131</v>
      </c>
      <c r="D748" s="83" t="s">
        <v>3132</v>
      </c>
      <c r="E748" s="83" t="s">
        <v>3133</v>
      </c>
      <c r="F748">
        <v>0</v>
      </c>
      <c r="G748">
        <v>1</v>
      </c>
      <c r="H748" s="110"/>
      <c r="I748" s="110"/>
      <c r="L748" s="110">
        <v>130085</v>
      </c>
      <c r="M748" s="43" t="s">
        <v>63</v>
      </c>
      <c r="N748" s="43" t="s">
        <v>63</v>
      </c>
      <c r="O748" s="110"/>
      <c r="S748" s="32">
        <v>1</v>
      </c>
      <c r="T748" s="32">
        <v>0</v>
      </c>
    </row>
    <row r="749" ht="16.5" spans="1:20">
      <c r="A749" s="110">
        <v>10086</v>
      </c>
      <c r="B749">
        <v>1</v>
      </c>
      <c r="C749" s="42" t="s">
        <v>3134</v>
      </c>
      <c r="D749" s="83" t="s">
        <v>3135</v>
      </c>
      <c r="E749" s="83" t="s">
        <v>3136</v>
      </c>
      <c r="F749">
        <v>0</v>
      </c>
      <c r="G749">
        <v>1</v>
      </c>
      <c r="H749" s="110">
        <v>12085</v>
      </c>
      <c r="I749" s="110"/>
      <c r="L749" s="110">
        <v>110086</v>
      </c>
      <c r="M749" s="43" t="s">
        <v>63</v>
      </c>
      <c r="N749" s="43" t="s">
        <v>63</v>
      </c>
      <c r="O749" s="110">
        <v>110086</v>
      </c>
      <c r="S749" s="32">
        <v>1</v>
      </c>
      <c r="T749" s="32">
        <v>0</v>
      </c>
    </row>
    <row r="750" ht="16.5" spans="1:20">
      <c r="A750" s="110">
        <v>10087</v>
      </c>
      <c r="B750">
        <v>1</v>
      </c>
      <c r="C750" s="42" t="s">
        <v>3137</v>
      </c>
      <c r="D750" s="83" t="s">
        <v>3138</v>
      </c>
      <c r="E750" s="83" t="s">
        <v>3139</v>
      </c>
      <c r="F750">
        <v>0</v>
      </c>
      <c r="G750">
        <v>1</v>
      </c>
      <c r="H750" s="110">
        <v>10086</v>
      </c>
      <c r="I750" s="110"/>
      <c r="L750" s="110">
        <v>110087</v>
      </c>
      <c r="M750" s="43" t="s">
        <v>63</v>
      </c>
      <c r="N750" s="43" t="s">
        <v>63</v>
      </c>
      <c r="O750" s="110">
        <v>110087</v>
      </c>
      <c r="S750" s="32">
        <v>1</v>
      </c>
      <c r="T750" s="32">
        <v>0</v>
      </c>
    </row>
    <row r="751" s="22" customFormat="1" ht="16.5" spans="1:20">
      <c r="A751" s="113">
        <v>100880</v>
      </c>
      <c r="B751" s="22">
        <v>1</v>
      </c>
      <c r="C751" s="114" t="s">
        <v>3142</v>
      </c>
      <c r="D751" s="115" t="s">
        <v>3143</v>
      </c>
      <c r="E751" s="115" t="s">
        <v>3144</v>
      </c>
      <c r="F751" s="22">
        <v>0</v>
      </c>
      <c r="G751" s="22">
        <v>1</v>
      </c>
      <c r="H751" s="113"/>
      <c r="I751" s="113"/>
      <c r="L751" s="113">
        <v>1100880</v>
      </c>
      <c r="M751" s="122" t="s">
        <v>63</v>
      </c>
      <c r="N751" s="122" t="s">
        <v>63</v>
      </c>
      <c r="O751" s="113">
        <v>100880</v>
      </c>
      <c r="S751" s="125">
        <v>1</v>
      </c>
      <c r="T751" s="125">
        <v>0</v>
      </c>
    </row>
    <row r="752" ht="16.5" spans="1:20">
      <c r="A752" s="110">
        <v>10088</v>
      </c>
      <c r="B752">
        <v>1</v>
      </c>
      <c r="C752" s="42" t="s">
        <v>3145</v>
      </c>
      <c r="D752" s="83" t="s">
        <v>3143</v>
      </c>
      <c r="E752" s="83" t="s">
        <v>3144</v>
      </c>
      <c r="F752">
        <v>0</v>
      </c>
      <c r="G752">
        <v>1</v>
      </c>
      <c r="H752" s="110">
        <v>10087</v>
      </c>
      <c r="I752" s="110"/>
      <c r="L752" s="110">
        <v>110088</v>
      </c>
      <c r="M752" s="43" t="s">
        <v>63</v>
      </c>
      <c r="N752" s="43" t="s">
        <v>63</v>
      </c>
      <c r="O752" s="110">
        <v>110088</v>
      </c>
      <c r="S752" s="32">
        <v>1</v>
      </c>
      <c r="T752" s="32">
        <v>0</v>
      </c>
    </row>
    <row r="753" s="6" customFormat="1" ht="16.5" spans="1:20">
      <c r="A753" s="116">
        <v>19088</v>
      </c>
      <c r="B753" s="6">
        <v>1</v>
      </c>
      <c r="C753" s="41" t="s">
        <v>3146</v>
      </c>
      <c r="D753" s="117" t="s">
        <v>3147</v>
      </c>
      <c r="E753" s="117" t="s">
        <v>3148</v>
      </c>
      <c r="F753" s="6">
        <v>0</v>
      </c>
      <c r="G753" s="6">
        <v>1</v>
      </c>
      <c r="H753" s="116">
        <v>10088</v>
      </c>
      <c r="I753" s="116"/>
      <c r="L753" s="116">
        <v>119088</v>
      </c>
      <c r="M753" s="43" t="s">
        <v>10911</v>
      </c>
      <c r="N753" s="43" t="s">
        <v>10912</v>
      </c>
      <c r="O753" s="116">
        <v>119088</v>
      </c>
      <c r="S753" s="37">
        <v>1</v>
      </c>
      <c r="T753" s="37">
        <v>0</v>
      </c>
    </row>
    <row r="754" ht="16.5" spans="1:20">
      <c r="A754" s="111">
        <v>10089</v>
      </c>
      <c r="B754">
        <v>1</v>
      </c>
      <c r="C754" s="42" t="s">
        <v>3151</v>
      </c>
      <c r="D754" s="83" t="s">
        <v>3152</v>
      </c>
      <c r="E754" s="83" t="s">
        <v>3153</v>
      </c>
      <c r="F754">
        <v>0</v>
      </c>
      <c r="G754">
        <v>1</v>
      </c>
      <c r="H754" s="110">
        <v>19088</v>
      </c>
      <c r="I754" s="110"/>
      <c r="L754" s="110">
        <v>110089</v>
      </c>
      <c r="M754" s="43" t="s">
        <v>63</v>
      </c>
      <c r="N754" s="43" t="s">
        <v>63</v>
      </c>
      <c r="O754" s="110"/>
      <c r="S754" s="32">
        <v>1</v>
      </c>
      <c r="T754" s="32">
        <v>0</v>
      </c>
    </row>
    <row r="755" ht="16.5" spans="1:20">
      <c r="A755" s="110">
        <v>10090</v>
      </c>
      <c r="B755">
        <v>1</v>
      </c>
      <c r="C755" s="42" t="s">
        <v>3154</v>
      </c>
      <c r="D755" s="83" t="s">
        <v>3155</v>
      </c>
      <c r="E755" s="83" t="s">
        <v>3156</v>
      </c>
      <c r="F755">
        <v>0</v>
      </c>
      <c r="G755">
        <v>1</v>
      </c>
      <c r="H755" s="110">
        <v>10089</v>
      </c>
      <c r="I755" s="110"/>
      <c r="L755" s="110">
        <v>110090</v>
      </c>
      <c r="M755" s="43" t="s">
        <v>63</v>
      </c>
      <c r="N755" s="43" t="s">
        <v>63</v>
      </c>
      <c r="O755" s="110">
        <v>110090</v>
      </c>
      <c r="S755" s="32">
        <v>1</v>
      </c>
      <c r="T755" s="32">
        <v>0</v>
      </c>
    </row>
    <row r="756" ht="16.5" spans="1:20">
      <c r="A756" s="110">
        <v>10091</v>
      </c>
      <c r="B756">
        <v>1</v>
      </c>
      <c r="C756" s="42" t="s">
        <v>3157</v>
      </c>
      <c r="D756" s="83" t="s">
        <v>3158</v>
      </c>
      <c r="E756" s="83" t="s">
        <v>3159</v>
      </c>
      <c r="F756">
        <v>0</v>
      </c>
      <c r="G756">
        <v>1</v>
      </c>
      <c r="H756" s="110">
        <v>10090</v>
      </c>
      <c r="I756" s="110"/>
      <c r="L756" s="110">
        <v>110091</v>
      </c>
      <c r="M756" s="43" t="s">
        <v>63</v>
      </c>
      <c r="N756" s="43" t="s">
        <v>63</v>
      </c>
      <c r="O756" s="110">
        <v>110091</v>
      </c>
      <c r="S756" s="32">
        <v>1</v>
      </c>
      <c r="T756" s="32">
        <v>0</v>
      </c>
    </row>
    <row r="757" ht="16.5" spans="1:20">
      <c r="A757" s="110">
        <v>10092</v>
      </c>
      <c r="B757">
        <v>1</v>
      </c>
      <c r="C757" s="42" t="s">
        <v>3160</v>
      </c>
      <c r="D757" s="83" t="s">
        <v>3161</v>
      </c>
      <c r="E757" s="83" t="s">
        <v>3162</v>
      </c>
      <c r="F757">
        <v>0</v>
      </c>
      <c r="G757">
        <v>1</v>
      </c>
      <c r="H757" s="110">
        <v>10091</v>
      </c>
      <c r="I757" s="110"/>
      <c r="L757" s="110"/>
      <c r="M757" s="43" t="s">
        <v>63</v>
      </c>
      <c r="N757" s="43" t="s">
        <v>10913</v>
      </c>
      <c r="O757" s="110">
        <v>110092</v>
      </c>
      <c r="S757" s="32">
        <v>1</v>
      </c>
      <c r="T757" s="32">
        <v>0</v>
      </c>
    </row>
    <row r="758" ht="16.5" spans="1:20">
      <c r="A758" s="111">
        <v>10093</v>
      </c>
      <c r="B758">
        <v>1</v>
      </c>
      <c r="C758" s="42" t="s">
        <v>3164</v>
      </c>
      <c r="D758" s="83" t="s">
        <v>3165</v>
      </c>
      <c r="E758" s="83" t="s">
        <v>3166</v>
      </c>
      <c r="F758">
        <v>0</v>
      </c>
      <c r="G758">
        <v>1</v>
      </c>
      <c r="H758" s="110">
        <v>10092</v>
      </c>
      <c r="I758" s="110"/>
      <c r="L758" s="110">
        <v>110093</v>
      </c>
      <c r="M758" s="43" t="s">
        <v>3167</v>
      </c>
      <c r="N758" s="43" t="s">
        <v>10914</v>
      </c>
      <c r="O758" s="110"/>
      <c r="S758" s="32">
        <v>1</v>
      </c>
      <c r="T758" s="32">
        <v>0</v>
      </c>
    </row>
    <row r="759" s="3" customFormat="1" ht="16.5" spans="1:20">
      <c r="A759" s="118">
        <v>10094</v>
      </c>
      <c r="B759" s="3">
        <v>1</v>
      </c>
      <c r="C759" s="61" t="s">
        <v>3169</v>
      </c>
      <c r="D759" s="85" t="s">
        <v>3170</v>
      </c>
      <c r="E759" s="85" t="s">
        <v>3171</v>
      </c>
      <c r="F759" s="3">
        <v>0</v>
      </c>
      <c r="G759" s="3">
        <v>1</v>
      </c>
      <c r="H759" s="118"/>
      <c r="I759" s="118"/>
      <c r="L759" s="118">
        <v>110094</v>
      </c>
      <c r="M759" s="44" t="s">
        <v>63</v>
      </c>
      <c r="N759" s="44" t="s">
        <v>10915</v>
      </c>
      <c r="O759" s="118">
        <v>110094</v>
      </c>
      <c r="S759" s="1">
        <v>1</v>
      </c>
      <c r="T759" s="1">
        <v>0</v>
      </c>
    </row>
    <row r="760" ht="16.5" spans="1:20">
      <c r="A760" s="111">
        <v>10095</v>
      </c>
      <c r="B760">
        <v>1</v>
      </c>
      <c r="C760" s="42" t="s">
        <v>3173</v>
      </c>
      <c r="D760" s="83" t="s">
        <v>3174</v>
      </c>
      <c r="E760" s="83" t="s">
        <v>3175</v>
      </c>
      <c r="F760">
        <v>0</v>
      </c>
      <c r="G760">
        <v>1</v>
      </c>
      <c r="H760" s="110">
        <v>10093</v>
      </c>
      <c r="I760" s="110"/>
      <c r="L760" s="110">
        <v>110095</v>
      </c>
      <c r="M760" s="43" t="s">
        <v>63</v>
      </c>
      <c r="N760" s="43" t="s">
        <v>63</v>
      </c>
      <c r="O760" s="110"/>
      <c r="S760" s="32">
        <v>1</v>
      </c>
      <c r="T760" s="32">
        <v>0</v>
      </c>
    </row>
    <row r="761" ht="16.5" spans="1:21">
      <c r="A761" s="110">
        <v>10096</v>
      </c>
      <c r="B761">
        <v>1</v>
      </c>
      <c r="C761" s="42" t="s">
        <v>3176</v>
      </c>
      <c r="D761" s="83" t="s">
        <v>3177</v>
      </c>
      <c r="E761" s="83" t="s">
        <v>3178</v>
      </c>
      <c r="F761">
        <v>0</v>
      </c>
      <c r="G761">
        <v>1</v>
      </c>
      <c r="H761" s="110">
        <v>10095</v>
      </c>
      <c r="I761" s="110"/>
      <c r="L761" s="110">
        <v>110096</v>
      </c>
      <c r="M761" s="123" t="s">
        <v>3179</v>
      </c>
      <c r="N761" s="43" t="s">
        <v>63</v>
      </c>
      <c r="O761" s="110">
        <v>110096</v>
      </c>
      <c r="S761" s="32">
        <v>1</v>
      </c>
      <c r="T761" s="32">
        <v>0</v>
      </c>
      <c r="U761">
        <v>48</v>
      </c>
    </row>
    <row r="762" ht="16.5" spans="1:20">
      <c r="A762" s="110">
        <v>10097</v>
      </c>
      <c r="B762">
        <v>1</v>
      </c>
      <c r="C762" s="42" t="s">
        <v>3180</v>
      </c>
      <c r="D762" s="83" t="s">
        <v>3181</v>
      </c>
      <c r="E762" s="83" t="s">
        <v>3182</v>
      </c>
      <c r="F762">
        <v>0</v>
      </c>
      <c r="G762">
        <v>1</v>
      </c>
      <c r="H762" s="110">
        <v>10096</v>
      </c>
      <c r="I762" s="110"/>
      <c r="L762" s="110">
        <v>110097</v>
      </c>
      <c r="M762" s="43" t="s">
        <v>63</v>
      </c>
      <c r="N762" s="43" t="s">
        <v>63</v>
      </c>
      <c r="O762" s="110">
        <v>110097</v>
      </c>
      <c r="S762" s="32">
        <v>1</v>
      </c>
      <c r="T762" s="32">
        <v>0</v>
      </c>
    </row>
    <row r="763" s="23" customFormat="1" ht="16.5" spans="1:20">
      <c r="A763" s="119">
        <v>19097</v>
      </c>
      <c r="B763" s="23">
        <v>1</v>
      </c>
      <c r="C763" s="120" t="s">
        <v>3186</v>
      </c>
      <c r="D763" s="121" t="s">
        <v>3187</v>
      </c>
      <c r="E763" s="121" t="s">
        <v>3188</v>
      </c>
      <c r="F763" s="23">
        <v>0</v>
      </c>
      <c r="G763" s="23">
        <v>1</v>
      </c>
      <c r="H763" s="119">
        <v>10097</v>
      </c>
      <c r="I763" s="119"/>
      <c r="L763" s="119">
        <v>120097</v>
      </c>
      <c r="M763" s="124" t="s">
        <v>63</v>
      </c>
      <c r="N763" s="124" t="s">
        <v>63</v>
      </c>
      <c r="O763" s="119">
        <v>120097</v>
      </c>
      <c r="S763" s="126">
        <v>1</v>
      </c>
      <c r="T763" s="126">
        <v>0</v>
      </c>
    </row>
    <row r="764" ht="16.5" spans="1:20">
      <c r="A764" s="111">
        <v>10098</v>
      </c>
      <c r="B764">
        <v>1</v>
      </c>
      <c r="C764" s="42" t="s">
        <v>3189</v>
      </c>
      <c r="D764" s="83" t="s">
        <v>3190</v>
      </c>
      <c r="E764" s="83" t="s">
        <v>3191</v>
      </c>
      <c r="F764">
        <v>0</v>
      </c>
      <c r="G764">
        <v>1</v>
      </c>
      <c r="H764" s="110">
        <v>19097</v>
      </c>
      <c r="I764" s="110"/>
      <c r="L764" s="110">
        <v>120098</v>
      </c>
      <c r="M764" s="43" t="s">
        <v>63</v>
      </c>
      <c r="N764" s="43" t="s">
        <v>10862</v>
      </c>
      <c r="O764" s="110"/>
      <c r="S764" s="32">
        <v>1</v>
      </c>
      <c r="T764" s="32">
        <v>0</v>
      </c>
    </row>
    <row r="765" ht="16.5" spans="1:20">
      <c r="A765" s="111">
        <v>10099</v>
      </c>
      <c r="B765">
        <v>1</v>
      </c>
      <c r="C765" s="42" t="s">
        <v>3192</v>
      </c>
      <c r="D765" s="83" t="s">
        <v>3193</v>
      </c>
      <c r="E765" s="83" t="s">
        <v>3194</v>
      </c>
      <c r="F765">
        <v>0</v>
      </c>
      <c r="G765">
        <v>1</v>
      </c>
      <c r="H765" s="110">
        <v>10098</v>
      </c>
      <c r="I765" s="110"/>
      <c r="L765" s="110">
        <v>120099</v>
      </c>
      <c r="M765" s="43" t="s">
        <v>63</v>
      </c>
      <c r="N765" s="43" t="s">
        <v>10916</v>
      </c>
      <c r="O765" s="110"/>
      <c r="S765" s="32">
        <v>1</v>
      </c>
      <c r="T765" s="32">
        <v>0</v>
      </c>
    </row>
    <row r="766" ht="16.5" spans="1:20">
      <c r="A766" s="111">
        <v>10100</v>
      </c>
      <c r="B766">
        <v>1</v>
      </c>
      <c r="C766" s="42" t="s">
        <v>3196</v>
      </c>
      <c r="D766" s="83" t="s">
        <v>3197</v>
      </c>
      <c r="E766" s="83" t="s">
        <v>3198</v>
      </c>
      <c r="F766">
        <v>0</v>
      </c>
      <c r="G766">
        <v>1</v>
      </c>
      <c r="H766" s="110">
        <v>10099</v>
      </c>
      <c r="I766" s="110"/>
      <c r="L766" s="110">
        <v>110100</v>
      </c>
      <c r="M766" s="43" t="s">
        <v>63</v>
      </c>
      <c r="N766" s="43" t="s">
        <v>63</v>
      </c>
      <c r="O766" s="110"/>
      <c r="S766" s="32">
        <v>1</v>
      </c>
      <c r="T766" s="32">
        <v>0</v>
      </c>
    </row>
    <row r="767" ht="16.5" spans="1:20">
      <c r="A767" s="110">
        <v>10101</v>
      </c>
      <c r="B767">
        <v>1</v>
      </c>
      <c r="C767" s="42" t="s">
        <v>3199</v>
      </c>
      <c r="D767" s="83" t="s">
        <v>3200</v>
      </c>
      <c r="E767" s="83" t="s">
        <v>3201</v>
      </c>
      <c r="F767">
        <v>0</v>
      </c>
      <c r="G767">
        <v>1</v>
      </c>
      <c r="H767" s="110">
        <v>10100</v>
      </c>
      <c r="I767" s="110"/>
      <c r="L767" s="110">
        <v>110101</v>
      </c>
      <c r="M767" s="43" t="s">
        <v>63</v>
      </c>
      <c r="N767" s="43" t="s">
        <v>63</v>
      </c>
      <c r="O767" s="110">
        <v>110101</v>
      </c>
      <c r="S767" s="32">
        <v>1</v>
      </c>
      <c r="T767" s="32">
        <v>0</v>
      </c>
    </row>
    <row r="768" ht="16.5" spans="1:20">
      <c r="A768" s="111">
        <v>10102</v>
      </c>
      <c r="B768">
        <v>1</v>
      </c>
      <c r="C768" s="42" t="s">
        <v>3202</v>
      </c>
      <c r="D768" s="83" t="s">
        <v>3203</v>
      </c>
      <c r="E768" s="83" t="s">
        <v>3204</v>
      </c>
      <c r="F768">
        <v>0</v>
      </c>
      <c r="G768">
        <v>1</v>
      </c>
      <c r="H768" s="110">
        <v>10101</v>
      </c>
      <c r="I768" s="110"/>
      <c r="L768" s="110">
        <v>110102</v>
      </c>
      <c r="M768" s="43" t="s">
        <v>63</v>
      </c>
      <c r="N768" s="43" t="s">
        <v>63</v>
      </c>
      <c r="O768" s="110"/>
      <c r="S768" s="32">
        <v>1</v>
      </c>
      <c r="T768" s="32">
        <v>0</v>
      </c>
    </row>
    <row r="769" ht="16.5" spans="1:20">
      <c r="A769" s="110">
        <v>10103</v>
      </c>
      <c r="B769">
        <v>1</v>
      </c>
      <c r="C769" s="42" t="s">
        <v>3205</v>
      </c>
      <c r="D769" s="83" t="s">
        <v>3206</v>
      </c>
      <c r="E769" s="83" t="s">
        <v>3207</v>
      </c>
      <c r="F769">
        <v>0</v>
      </c>
      <c r="G769">
        <v>1</v>
      </c>
      <c r="H769" s="110">
        <v>10102</v>
      </c>
      <c r="I769" s="110"/>
      <c r="L769" s="110">
        <v>110103</v>
      </c>
      <c r="M769" s="43" t="s">
        <v>3208</v>
      </c>
      <c r="N769" s="43" t="s">
        <v>10917</v>
      </c>
      <c r="O769" s="110">
        <v>110103</v>
      </c>
      <c r="S769" s="32">
        <v>1</v>
      </c>
      <c r="T769" s="32">
        <v>0</v>
      </c>
    </row>
    <row r="770" s="24" customFormat="1" ht="16.5" spans="1:20">
      <c r="A770" s="127">
        <v>10104</v>
      </c>
      <c r="B770" s="24">
        <v>1</v>
      </c>
      <c r="C770" s="128" t="s">
        <v>3210</v>
      </c>
      <c r="D770" s="129" t="s">
        <v>3211</v>
      </c>
      <c r="E770" s="129" t="s">
        <v>3212</v>
      </c>
      <c r="F770" s="24">
        <v>0</v>
      </c>
      <c r="G770" s="24">
        <v>1</v>
      </c>
      <c r="H770" s="127">
        <v>10103</v>
      </c>
      <c r="I770" s="127"/>
      <c r="L770" s="127">
        <v>110104</v>
      </c>
      <c r="M770" s="139" t="s">
        <v>3213</v>
      </c>
      <c r="N770" s="139" t="s">
        <v>10806</v>
      </c>
      <c r="O770" s="127">
        <v>110104</v>
      </c>
      <c r="S770" s="142">
        <v>1</v>
      </c>
      <c r="T770" s="142">
        <v>0</v>
      </c>
    </row>
    <row r="771" s="24" customFormat="1" ht="16.5" spans="1:20">
      <c r="A771" s="127">
        <v>10105</v>
      </c>
      <c r="B771" s="24">
        <v>1</v>
      </c>
      <c r="C771" s="128" t="s">
        <v>3215</v>
      </c>
      <c r="D771" s="129" t="s">
        <v>3216</v>
      </c>
      <c r="E771" s="129" t="s">
        <v>3217</v>
      </c>
      <c r="F771" s="24">
        <v>0</v>
      </c>
      <c r="G771" s="24">
        <v>1</v>
      </c>
      <c r="H771" s="127">
        <v>10104</v>
      </c>
      <c r="I771" s="127"/>
      <c r="L771" s="127">
        <v>110105</v>
      </c>
      <c r="M771" s="139" t="s">
        <v>3218</v>
      </c>
      <c r="N771" s="139" t="s">
        <v>10807</v>
      </c>
      <c r="O771" s="127">
        <v>110105</v>
      </c>
      <c r="S771" s="142">
        <v>1</v>
      </c>
      <c r="T771" s="142">
        <v>0</v>
      </c>
    </row>
    <row r="772" ht="16.5" spans="1:20">
      <c r="A772" s="110">
        <v>19105</v>
      </c>
      <c r="B772">
        <v>1</v>
      </c>
      <c r="C772" s="42" t="s">
        <v>3220</v>
      </c>
      <c r="D772" s="83" t="s">
        <v>3221</v>
      </c>
      <c r="E772" s="83" t="s">
        <v>3222</v>
      </c>
      <c r="F772">
        <v>0</v>
      </c>
      <c r="G772">
        <v>1</v>
      </c>
      <c r="H772" s="110">
        <v>10105</v>
      </c>
      <c r="I772" s="110"/>
      <c r="L772" s="110">
        <v>119105</v>
      </c>
      <c r="M772" s="43" t="s">
        <v>63</v>
      </c>
      <c r="N772" s="43" t="s">
        <v>63</v>
      </c>
      <c r="O772" s="110">
        <v>119105</v>
      </c>
      <c r="S772" s="32">
        <v>1</v>
      </c>
      <c r="T772" s="32">
        <v>0</v>
      </c>
    </row>
    <row r="773" ht="16.5" spans="1:20">
      <c r="A773" s="112">
        <v>10518</v>
      </c>
      <c r="B773">
        <v>1</v>
      </c>
      <c r="C773" s="72" t="s">
        <v>3223</v>
      </c>
      <c r="D773" s="83" t="s">
        <v>3224</v>
      </c>
      <c r="E773" s="83" t="s">
        <v>3225</v>
      </c>
      <c r="F773">
        <v>0</v>
      </c>
      <c r="G773">
        <v>1</v>
      </c>
      <c r="H773" s="110">
        <v>19105</v>
      </c>
      <c r="I773" s="110"/>
      <c r="L773" s="112">
        <v>110513</v>
      </c>
      <c r="M773" s="43" t="s">
        <v>3226</v>
      </c>
      <c r="N773" s="43" t="s">
        <v>10808</v>
      </c>
      <c r="O773" s="112">
        <v>110513</v>
      </c>
      <c r="S773" s="32">
        <v>1</v>
      </c>
      <c r="T773" s="32">
        <v>0</v>
      </c>
    </row>
    <row r="774" ht="16.5" spans="1:20">
      <c r="A774" s="110">
        <v>10106</v>
      </c>
      <c r="B774">
        <v>1</v>
      </c>
      <c r="C774" s="42" t="s">
        <v>3228</v>
      </c>
      <c r="D774" s="83" t="s">
        <v>3229</v>
      </c>
      <c r="E774" s="83" t="s">
        <v>3230</v>
      </c>
      <c r="F774">
        <v>0</v>
      </c>
      <c r="G774">
        <v>1</v>
      </c>
      <c r="H774" s="112">
        <v>10518</v>
      </c>
      <c r="I774" s="112"/>
      <c r="L774" s="110">
        <v>110106</v>
      </c>
      <c r="M774" s="43" t="s">
        <v>63</v>
      </c>
      <c r="N774" s="43" t="s">
        <v>63</v>
      </c>
      <c r="O774" s="110">
        <v>110106</v>
      </c>
      <c r="S774" s="32">
        <v>1</v>
      </c>
      <c r="T774" s="32">
        <v>0</v>
      </c>
    </row>
    <row r="775" ht="16.5" spans="1:20">
      <c r="A775" s="110">
        <v>10107</v>
      </c>
      <c r="B775">
        <v>1</v>
      </c>
      <c r="C775" s="42" t="s">
        <v>3231</v>
      </c>
      <c r="D775" s="83" t="s">
        <v>3232</v>
      </c>
      <c r="E775" s="83" t="s">
        <v>3233</v>
      </c>
      <c r="F775">
        <v>0</v>
      </c>
      <c r="G775">
        <v>1</v>
      </c>
      <c r="H775" s="110">
        <v>10106</v>
      </c>
      <c r="I775" s="110"/>
      <c r="L775" s="110">
        <v>110107</v>
      </c>
      <c r="M775" s="43" t="s">
        <v>3234</v>
      </c>
      <c r="N775" s="43" t="s">
        <v>10918</v>
      </c>
      <c r="O775" s="110">
        <v>110107</v>
      </c>
      <c r="S775" s="32">
        <v>1</v>
      </c>
      <c r="T775" s="32">
        <v>0</v>
      </c>
    </row>
    <row r="776" ht="16.5" spans="1:20">
      <c r="A776" s="111">
        <v>10108</v>
      </c>
      <c r="B776">
        <v>1</v>
      </c>
      <c r="C776" s="42" t="s">
        <v>3236</v>
      </c>
      <c r="D776" s="83" t="s">
        <v>3237</v>
      </c>
      <c r="E776" s="83" t="s">
        <v>3238</v>
      </c>
      <c r="F776">
        <v>0</v>
      </c>
      <c r="G776">
        <v>1</v>
      </c>
      <c r="H776" s="110">
        <v>10107</v>
      </c>
      <c r="I776" s="110"/>
      <c r="L776" s="110">
        <v>110108</v>
      </c>
      <c r="M776" s="43" t="s">
        <v>10862</v>
      </c>
      <c r="N776" s="43" t="s">
        <v>10862</v>
      </c>
      <c r="O776" s="110"/>
      <c r="S776" s="32">
        <v>1</v>
      </c>
      <c r="T776" s="32">
        <v>0</v>
      </c>
    </row>
    <row r="777" ht="16.5" spans="1:20">
      <c r="A777" s="111">
        <v>10109</v>
      </c>
      <c r="B777">
        <v>1</v>
      </c>
      <c r="C777" s="42" t="s">
        <v>3239</v>
      </c>
      <c r="D777" s="83" t="s">
        <v>3240</v>
      </c>
      <c r="E777" s="83" t="s">
        <v>3241</v>
      </c>
      <c r="F777">
        <v>0</v>
      </c>
      <c r="G777">
        <v>1</v>
      </c>
      <c r="H777" s="110">
        <v>10108</v>
      </c>
      <c r="I777" s="110"/>
      <c r="L777" s="110">
        <v>110109</v>
      </c>
      <c r="M777" s="43" t="s">
        <v>10862</v>
      </c>
      <c r="N777" s="43" t="s">
        <v>10919</v>
      </c>
      <c r="O777" s="110"/>
      <c r="S777" s="32">
        <v>1</v>
      </c>
      <c r="T777" s="32">
        <v>0</v>
      </c>
    </row>
    <row r="778" ht="16.5" spans="1:21">
      <c r="A778" s="111">
        <v>10519</v>
      </c>
      <c r="B778">
        <v>1</v>
      </c>
      <c r="C778" s="72" t="s">
        <v>3243</v>
      </c>
      <c r="D778" s="83" t="s">
        <v>3244</v>
      </c>
      <c r="E778" s="83" t="s">
        <v>3245</v>
      </c>
      <c r="F778">
        <v>0</v>
      </c>
      <c r="G778">
        <v>1</v>
      </c>
      <c r="H778" s="110">
        <v>10109</v>
      </c>
      <c r="I778" s="110"/>
      <c r="L778" s="112">
        <v>110514</v>
      </c>
      <c r="M778" s="43" t="s">
        <v>63</v>
      </c>
      <c r="N778" s="43" t="s">
        <v>10920</v>
      </c>
      <c r="O778" s="112"/>
      <c r="S778" s="32">
        <v>1</v>
      </c>
      <c r="T778" s="32">
        <v>0</v>
      </c>
      <c r="U778">
        <v>72</v>
      </c>
    </row>
    <row r="779" ht="16.5" spans="1:20">
      <c r="A779" s="110">
        <v>10110</v>
      </c>
      <c r="B779">
        <v>1</v>
      </c>
      <c r="C779" s="42" t="s">
        <v>3250</v>
      </c>
      <c r="D779" s="83" t="s">
        <v>3251</v>
      </c>
      <c r="E779" s="83" t="s">
        <v>3252</v>
      </c>
      <c r="F779">
        <v>0</v>
      </c>
      <c r="G779">
        <v>1</v>
      </c>
      <c r="H779" s="112">
        <v>10519</v>
      </c>
      <c r="I779" s="112"/>
      <c r="L779" s="110">
        <v>110110</v>
      </c>
      <c r="M779" s="43" t="s">
        <v>63</v>
      </c>
      <c r="N779" s="43" t="s">
        <v>63</v>
      </c>
      <c r="O779" s="110">
        <v>110110</v>
      </c>
      <c r="S779" s="32">
        <v>1</v>
      </c>
      <c r="T779" s="32">
        <v>0</v>
      </c>
    </row>
    <row r="780" ht="16.5" spans="1:20">
      <c r="A780" s="111">
        <v>19110</v>
      </c>
      <c r="B780">
        <v>1</v>
      </c>
      <c r="C780" s="42" t="s">
        <v>3253</v>
      </c>
      <c r="D780" s="83" t="s">
        <v>3254</v>
      </c>
      <c r="E780" s="83" t="s">
        <v>3255</v>
      </c>
      <c r="F780">
        <v>0</v>
      </c>
      <c r="G780">
        <v>1</v>
      </c>
      <c r="H780" s="112">
        <v>10110</v>
      </c>
      <c r="I780" s="112"/>
      <c r="L780" s="110">
        <v>119110</v>
      </c>
      <c r="M780" s="43" t="s">
        <v>63</v>
      </c>
      <c r="N780" s="43" t="s">
        <v>63</v>
      </c>
      <c r="O780" s="110"/>
      <c r="S780" s="32">
        <v>1</v>
      </c>
      <c r="T780" s="32">
        <v>0</v>
      </c>
    </row>
    <row r="781" ht="16.5" spans="1:20">
      <c r="A781" s="111">
        <v>10111</v>
      </c>
      <c r="B781">
        <v>1</v>
      </c>
      <c r="C781" s="42" t="s">
        <v>3253</v>
      </c>
      <c r="D781" s="83" t="s">
        <v>3254</v>
      </c>
      <c r="E781" s="83" t="s">
        <v>3255</v>
      </c>
      <c r="F781">
        <v>0</v>
      </c>
      <c r="G781">
        <v>1</v>
      </c>
      <c r="H781" s="110">
        <v>19110</v>
      </c>
      <c r="I781" s="110"/>
      <c r="L781" s="110">
        <v>110111</v>
      </c>
      <c r="M781" s="43" t="s">
        <v>63</v>
      </c>
      <c r="N781" s="43" t="s">
        <v>10921</v>
      </c>
      <c r="O781" s="110"/>
      <c r="S781" s="32">
        <v>1</v>
      </c>
      <c r="T781" s="32">
        <v>0</v>
      </c>
    </row>
    <row r="782" s="10" customFormat="1" ht="16.5" spans="1:20">
      <c r="A782" s="112">
        <v>19111</v>
      </c>
      <c r="B782" s="10">
        <v>1</v>
      </c>
      <c r="C782" s="72" t="s">
        <v>3257</v>
      </c>
      <c r="D782" s="71" t="s">
        <v>3258</v>
      </c>
      <c r="E782" s="71" t="s">
        <v>3259</v>
      </c>
      <c r="F782" s="10">
        <v>0</v>
      </c>
      <c r="G782" s="10">
        <v>1</v>
      </c>
      <c r="H782" s="112">
        <v>10111</v>
      </c>
      <c r="I782" s="112"/>
      <c r="L782" s="112">
        <v>119111</v>
      </c>
      <c r="M782" s="76" t="s">
        <v>63</v>
      </c>
      <c r="N782" s="76" t="s">
        <v>3260</v>
      </c>
      <c r="O782" s="112">
        <v>119111</v>
      </c>
      <c r="S782" s="68">
        <v>1</v>
      </c>
      <c r="T782" s="68">
        <v>0</v>
      </c>
    </row>
    <row r="783" ht="16.5" spans="1:20">
      <c r="A783" s="111">
        <v>10112</v>
      </c>
      <c r="B783">
        <v>1</v>
      </c>
      <c r="C783" s="42" t="s">
        <v>3261</v>
      </c>
      <c r="D783" s="83" t="s">
        <v>3262</v>
      </c>
      <c r="E783" s="83" t="s">
        <v>3263</v>
      </c>
      <c r="F783">
        <v>0</v>
      </c>
      <c r="G783">
        <v>1</v>
      </c>
      <c r="H783" s="110">
        <v>19111</v>
      </c>
      <c r="I783" s="110"/>
      <c r="L783" s="110">
        <v>110112</v>
      </c>
      <c r="M783" s="43" t="s">
        <v>63</v>
      </c>
      <c r="N783" s="43" t="s">
        <v>10922</v>
      </c>
      <c r="O783" s="110"/>
      <c r="S783" s="32">
        <v>1</v>
      </c>
      <c r="T783" s="32">
        <v>0</v>
      </c>
    </row>
    <row r="784" s="25" customFormat="1" ht="16.5" spans="1:20">
      <c r="A784" s="111">
        <v>10520</v>
      </c>
      <c r="B784" s="25">
        <v>1</v>
      </c>
      <c r="C784" s="130" t="s">
        <v>3265</v>
      </c>
      <c r="D784" s="131" t="s">
        <v>3266</v>
      </c>
      <c r="E784" s="131" t="s">
        <v>3267</v>
      </c>
      <c r="F784" s="25">
        <v>0</v>
      </c>
      <c r="G784" s="25">
        <v>1</v>
      </c>
      <c r="H784" s="132">
        <v>10112</v>
      </c>
      <c r="I784" s="132"/>
      <c r="L784" s="132">
        <v>110113</v>
      </c>
      <c r="M784" s="43" t="s">
        <v>63</v>
      </c>
      <c r="N784" s="43" t="s">
        <v>10923</v>
      </c>
      <c r="O784" s="132"/>
      <c r="S784" s="143">
        <v>1</v>
      </c>
      <c r="T784" s="143">
        <v>0</v>
      </c>
    </row>
    <row r="785" s="10" customFormat="1" ht="16.5" spans="1:20">
      <c r="A785" s="111">
        <v>19520</v>
      </c>
      <c r="B785" s="10">
        <v>1</v>
      </c>
      <c r="C785" s="72" t="s">
        <v>10924</v>
      </c>
      <c r="D785" s="71" t="s">
        <v>3270</v>
      </c>
      <c r="E785" s="71" t="s">
        <v>3271</v>
      </c>
      <c r="F785" s="10">
        <v>0</v>
      </c>
      <c r="G785" s="10">
        <v>1</v>
      </c>
      <c r="H785" s="132">
        <v>10520</v>
      </c>
      <c r="I785" s="112"/>
      <c r="L785" s="112">
        <v>119520</v>
      </c>
      <c r="M785" s="76" t="s">
        <v>63</v>
      </c>
      <c r="N785" s="76" t="s">
        <v>10925</v>
      </c>
      <c r="O785" s="112"/>
      <c r="S785" s="68">
        <v>1</v>
      </c>
      <c r="T785" s="68">
        <v>0</v>
      </c>
    </row>
    <row r="786" s="25" customFormat="1" ht="16.5" spans="1:20">
      <c r="A786" s="111">
        <v>10521</v>
      </c>
      <c r="B786" s="25">
        <v>1</v>
      </c>
      <c r="C786" s="130" t="s">
        <v>3273</v>
      </c>
      <c r="D786" s="131" t="s">
        <v>3274</v>
      </c>
      <c r="E786" s="131" t="s">
        <v>3275</v>
      </c>
      <c r="F786" s="25">
        <v>0</v>
      </c>
      <c r="G786" s="25">
        <v>1</v>
      </c>
      <c r="H786" s="112">
        <v>19520</v>
      </c>
      <c r="I786" s="132"/>
      <c r="L786" s="132">
        <v>110114</v>
      </c>
      <c r="M786" s="43" t="s">
        <v>63</v>
      </c>
      <c r="N786" s="43" t="s">
        <v>10926</v>
      </c>
      <c r="O786" s="132"/>
      <c r="S786" s="143">
        <v>1</v>
      </c>
      <c r="T786" s="143">
        <v>0</v>
      </c>
    </row>
    <row r="787" s="3" customFormat="1" ht="16.5" spans="1:20">
      <c r="A787" s="118">
        <v>10522</v>
      </c>
      <c r="B787" s="3">
        <v>1</v>
      </c>
      <c r="C787" s="61" t="s">
        <v>3281</v>
      </c>
      <c r="D787" s="85" t="s">
        <v>3270</v>
      </c>
      <c r="E787" s="85" t="s">
        <v>3271</v>
      </c>
      <c r="F787" s="3">
        <v>0</v>
      </c>
      <c r="G787" s="3">
        <v>1</v>
      </c>
      <c r="H787" s="118"/>
      <c r="I787" s="118"/>
      <c r="L787" s="118"/>
      <c r="M787" s="44" t="s">
        <v>63</v>
      </c>
      <c r="N787" s="44" t="s">
        <v>63</v>
      </c>
      <c r="O787" s="118"/>
      <c r="S787" s="1">
        <v>1</v>
      </c>
      <c r="T787" s="1">
        <v>0</v>
      </c>
    </row>
    <row r="788" s="3" customFormat="1" ht="16.5" spans="1:20">
      <c r="A788" s="118">
        <v>10113</v>
      </c>
      <c r="B788" s="3">
        <v>1</v>
      </c>
      <c r="C788" s="61" t="s">
        <v>3282</v>
      </c>
      <c r="D788" s="85" t="s">
        <v>3283</v>
      </c>
      <c r="E788" s="85" t="s">
        <v>3284</v>
      </c>
      <c r="F788" s="3">
        <v>0</v>
      </c>
      <c r="G788" s="3">
        <v>1</v>
      </c>
      <c r="H788" s="118"/>
      <c r="I788" s="118"/>
      <c r="L788" s="118">
        <v>110516</v>
      </c>
      <c r="M788" s="44" t="s">
        <v>63</v>
      </c>
      <c r="N788" s="44" t="s">
        <v>63</v>
      </c>
      <c r="O788" s="118">
        <v>110113</v>
      </c>
      <c r="S788" s="1">
        <v>1</v>
      </c>
      <c r="T788" s="1">
        <v>0</v>
      </c>
    </row>
    <row r="789" s="3" customFormat="1" ht="16.5" spans="1:20">
      <c r="A789" s="118">
        <v>10114</v>
      </c>
      <c r="B789" s="3">
        <v>1</v>
      </c>
      <c r="C789" s="61" t="s">
        <v>3285</v>
      </c>
      <c r="D789" s="85" t="s">
        <v>3286</v>
      </c>
      <c r="E789" s="85" t="s">
        <v>3287</v>
      </c>
      <c r="F789" s="3">
        <v>0</v>
      </c>
      <c r="G789" s="3">
        <v>1</v>
      </c>
      <c r="H789" s="118"/>
      <c r="I789" s="118"/>
      <c r="L789" s="118">
        <v>110517</v>
      </c>
      <c r="M789" s="44" t="s">
        <v>63</v>
      </c>
      <c r="N789" s="44" t="s">
        <v>10927</v>
      </c>
      <c r="O789" s="118">
        <v>110114</v>
      </c>
      <c r="S789" s="1">
        <v>1</v>
      </c>
      <c r="T789" s="1">
        <v>0</v>
      </c>
    </row>
    <row r="790" ht="16.5" spans="1:20">
      <c r="A790" s="111">
        <v>10115</v>
      </c>
      <c r="B790">
        <v>1</v>
      </c>
      <c r="C790" s="42" t="s">
        <v>3289</v>
      </c>
      <c r="D790" s="83" t="s">
        <v>3290</v>
      </c>
      <c r="E790" s="83" t="s">
        <v>3291</v>
      </c>
      <c r="F790">
        <v>0</v>
      </c>
      <c r="G790">
        <v>1</v>
      </c>
      <c r="H790" s="110">
        <v>10521</v>
      </c>
      <c r="I790" s="110"/>
      <c r="L790" s="110">
        <v>110115</v>
      </c>
      <c r="M790" s="43" t="s">
        <v>63</v>
      </c>
      <c r="N790" s="43" t="s">
        <v>63</v>
      </c>
      <c r="O790" s="110"/>
      <c r="S790" s="32">
        <v>1</v>
      </c>
      <c r="T790" s="32">
        <v>0</v>
      </c>
    </row>
    <row r="791" ht="16.5" spans="1:20">
      <c r="A791" s="111">
        <v>10116</v>
      </c>
      <c r="B791">
        <v>1</v>
      </c>
      <c r="C791" s="42" t="s">
        <v>3292</v>
      </c>
      <c r="D791" s="83" t="s">
        <v>3293</v>
      </c>
      <c r="E791" s="83" t="s">
        <v>3294</v>
      </c>
      <c r="F791">
        <v>0</v>
      </c>
      <c r="G791">
        <v>1</v>
      </c>
      <c r="H791" s="110">
        <v>10115</v>
      </c>
      <c r="I791" s="110"/>
      <c r="L791" s="110">
        <v>110116</v>
      </c>
      <c r="M791" s="43" t="s">
        <v>63</v>
      </c>
      <c r="N791" s="43" t="s">
        <v>63</v>
      </c>
      <c r="O791" s="110"/>
      <c r="S791" s="32">
        <v>1</v>
      </c>
      <c r="T791" s="32">
        <v>0</v>
      </c>
    </row>
    <row r="792" ht="16.5" spans="1:20">
      <c r="A792" s="111">
        <v>10117</v>
      </c>
      <c r="B792">
        <v>1</v>
      </c>
      <c r="C792" s="42" t="s">
        <v>3295</v>
      </c>
      <c r="D792" s="83" t="s">
        <v>3296</v>
      </c>
      <c r="E792" s="83" t="s">
        <v>3297</v>
      </c>
      <c r="F792">
        <v>0</v>
      </c>
      <c r="G792">
        <v>1</v>
      </c>
      <c r="H792" s="110">
        <v>10116</v>
      </c>
      <c r="I792" s="110"/>
      <c r="L792" s="110">
        <v>110117</v>
      </c>
      <c r="M792" s="43" t="s">
        <v>63</v>
      </c>
      <c r="N792" s="43" t="s">
        <v>3298</v>
      </c>
      <c r="O792" s="110"/>
      <c r="S792" s="32">
        <v>1</v>
      </c>
      <c r="T792" s="32">
        <v>0</v>
      </c>
    </row>
    <row r="793" ht="16.5" spans="1:20">
      <c r="A793" s="110">
        <v>10118</v>
      </c>
      <c r="B793">
        <v>1</v>
      </c>
      <c r="C793" s="42" t="s">
        <v>3299</v>
      </c>
      <c r="D793" s="83" t="s">
        <v>3300</v>
      </c>
      <c r="E793" s="83" t="s">
        <v>3301</v>
      </c>
      <c r="F793">
        <v>0</v>
      </c>
      <c r="G793">
        <v>1</v>
      </c>
      <c r="H793" s="110">
        <v>10117</v>
      </c>
      <c r="I793" s="110"/>
      <c r="L793" s="110">
        <v>110118</v>
      </c>
      <c r="M793" s="43" t="s">
        <v>63</v>
      </c>
      <c r="N793" s="43" t="s">
        <v>10928</v>
      </c>
      <c r="O793" s="110">
        <v>110118</v>
      </c>
      <c r="S793" s="32">
        <v>1</v>
      </c>
      <c r="T793" s="32">
        <v>0</v>
      </c>
    </row>
    <row r="794" ht="16.5" spans="1:20">
      <c r="A794" s="110">
        <v>10120</v>
      </c>
      <c r="B794">
        <v>1</v>
      </c>
      <c r="C794" s="42" t="s">
        <v>3303</v>
      </c>
      <c r="D794" s="83" t="s">
        <v>3304</v>
      </c>
      <c r="E794" s="83" t="s">
        <v>3305</v>
      </c>
      <c r="F794">
        <v>0</v>
      </c>
      <c r="G794">
        <v>1</v>
      </c>
      <c r="H794" s="110">
        <v>10118</v>
      </c>
      <c r="I794" s="110"/>
      <c r="L794" s="110">
        <v>110120</v>
      </c>
      <c r="M794" s="43" t="s">
        <v>63</v>
      </c>
      <c r="N794" s="43" t="s">
        <v>63</v>
      </c>
      <c r="O794" s="110">
        <v>110120</v>
      </c>
      <c r="S794" s="32">
        <v>1</v>
      </c>
      <c r="T794" s="32">
        <v>0</v>
      </c>
    </row>
    <row r="795" ht="16.5" spans="1:20">
      <c r="A795" s="110">
        <v>10121</v>
      </c>
      <c r="B795">
        <v>1</v>
      </c>
      <c r="C795" s="42" t="s">
        <v>3309</v>
      </c>
      <c r="D795" s="83" t="s">
        <v>3310</v>
      </c>
      <c r="E795" s="83" t="s">
        <v>3311</v>
      </c>
      <c r="F795">
        <v>0</v>
      </c>
      <c r="G795">
        <v>1</v>
      </c>
      <c r="H795" s="110">
        <v>10120</v>
      </c>
      <c r="I795" s="110"/>
      <c r="L795" s="110">
        <v>111121</v>
      </c>
      <c r="M795" s="43" t="s">
        <v>63</v>
      </c>
      <c r="N795" s="43" t="s">
        <v>63</v>
      </c>
      <c r="O795" s="110">
        <v>110121</v>
      </c>
      <c r="S795" s="32">
        <v>1</v>
      </c>
      <c r="T795" s="32">
        <v>0</v>
      </c>
    </row>
    <row r="796" ht="16.5" spans="1:20">
      <c r="A796" s="110">
        <v>10122</v>
      </c>
      <c r="B796">
        <v>1</v>
      </c>
      <c r="C796" s="42" t="s">
        <v>3312</v>
      </c>
      <c r="D796" s="83" t="s">
        <v>3313</v>
      </c>
      <c r="E796" s="83" t="s">
        <v>3314</v>
      </c>
      <c r="F796">
        <v>0</v>
      </c>
      <c r="G796">
        <v>1</v>
      </c>
      <c r="H796" s="110">
        <v>10121</v>
      </c>
      <c r="I796" s="110"/>
      <c r="L796" s="110">
        <v>110122</v>
      </c>
      <c r="M796" s="43" t="s">
        <v>63</v>
      </c>
      <c r="N796" s="43" t="s">
        <v>63</v>
      </c>
      <c r="O796" s="110">
        <v>110122</v>
      </c>
      <c r="S796" s="32">
        <v>1</v>
      </c>
      <c r="T796" s="32">
        <v>0</v>
      </c>
    </row>
    <row r="797" ht="16.5" spans="1:20">
      <c r="A797" s="110">
        <v>10123</v>
      </c>
      <c r="B797">
        <v>1</v>
      </c>
      <c r="C797" s="42" t="s">
        <v>3315</v>
      </c>
      <c r="D797" s="83" t="s">
        <v>3316</v>
      </c>
      <c r="E797" s="83" t="s">
        <v>3317</v>
      </c>
      <c r="F797">
        <v>0</v>
      </c>
      <c r="G797">
        <v>1</v>
      </c>
      <c r="H797" s="110">
        <v>10122</v>
      </c>
      <c r="I797" s="110"/>
      <c r="L797" s="110">
        <v>110123</v>
      </c>
      <c r="M797" s="43" t="s">
        <v>63</v>
      </c>
      <c r="N797" s="43" t="s">
        <v>10810</v>
      </c>
      <c r="O797" s="110">
        <v>110123</v>
      </c>
      <c r="S797" s="32">
        <v>1</v>
      </c>
      <c r="T797" s="32">
        <v>0</v>
      </c>
    </row>
    <row r="798" ht="16.5" spans="1:20">
      <c r="A798" s="110">
        <v>11123</v>
      </c>
      <c r="B798">
        <v>1</v>
      </c>
      <c r="C798" s="42" t="s">
        <v>3319</v>
      </c>
      <c r="D798" s="83" t="s">
        <v>3320</v>
      </c>
      <c r="E798" s="83" t="s">
        <v>3321</v>
      </c>
      <c r="F798">
        <v>0</v>
      </c>
      <c r="G798">
        <v>1</v>
      </c>
      <c r="H798" s="110">
        <v>10123</v>
      </c>
      <c r="I798" s="110"/>
      <c r="L798" s="110">
        <v>111123</v>
      </c>
      <c r="M798" s="43" t="s">
        <v>63</v>
      </c>
      <c r="N798" s="43" t="s">
        <v>63</v>
      </c>
      <c r="O798" s="110">
        <v>111123</v>
      </c>
      <c r="S798" s="32">
        <v>1</v>
      </c>
      <c r="T798" s="32">
        <v>0</v>
      </c>
    </row>
    <row r="799" ht="16.5" spans="1:20">
      <c r="A799" s="110">
        <v>10124</v>
      </c>
      <c r="B799">
        <v>1</v>
      </c>
      <c r="C799" s="42" t="s">
        <v>3322</v>
      </c>
      <c r="D799" s="83" t="s">
        <v>3323</v>
      </c>
      <c r="E799" s="83" t="s">
        <v>3324</v>
      </c>
      <c r="F799">
        <v>0</v>
      </c>
      <c r="G799">
        <v>1</v>
      </c>
      <c r="H799" s="110">
        <v>11123</v>
      </c>
      <c r="I799" s="110"/>
      <c r="L799" s="110">
        <v>110124</v>
      </c>
      <c r="M799" s="43" t="s">
        <v>63</v>
      </c>
      <c r="N799" s="43" t="s">
        <v>63</v>
      </c>
      <c r="O799" s="110">
        <v>110124</v>
      </c>
      <c r="S799" s="32">
        <v>1</v>
      </c>
      <c r="T799" s="32">
        <v>0</v>
      </c>
    </row>
    <row r="800" ht="16.5" spans="1:20">
      <c r="A800" s="110">
        <v>11124</v>
      </c>
      <c r="B800">
        <v>1</v>
      </c>
      <c r="C800" s="42" t="s">
        <v>3325</v>
      </c>
      <c r="D800" s="83" t="s">
        <v>3326</v>
      </c>
      <c r="E800" s="83" t="s">
        <v>3327</v>
      </c>
      <c r="F800">
        <v>0</v>
      </c>
      <c r="G800">
        <v>1</v>
      </c>
      <c r="H800" s="110">
        <v>10124</v>
      </c>
      <c r="I800" s="110"/>
      <c r="L800" s="110">
        <v>112124</v>
      </c>
      <c r="M800" s="43" t="s">
        <v>63</v>
      </c>
      <c r="N800" s="43" t="s">
        <v>63</v>
      </c>
      <c r="O800" s="110">
        <v>111124</v>
      </c>
      <c r="S800" s="32">
        <v>1</v>
      </c>
      <c r="T800" s="32">
        <v>0</v>
      </c>
    </row>
    <row r="801" ht="16.5" spans="1:20">
      <c r="A801" s="110">
        <v>10125</v>
      </c>
      <c r="B801">
        <v>1</v>
      </c>
      <c r="C801" s="42" t="s">
        <v>3328</v>
      </c>
      <c r="D801" s="83" t="s">
        <v>3329</v>
      </c>
      <c r="E801" s="83" t="s">
        <v>3330</v>
      </c>
      <c r="F801">
        <v>0</v>
      </c>
      <c r="G801">
        <v>1</v>
      </c>
      <c r="H801" s="110">
        <v>11125</v>
      </c>
      <c r="I801" s="110"/>
      <c r="L801" s="110">
        <v>110125</v>
      </c>
      <c r="M801" s="43" t="s">
        <v>63</v>
      </c>
      <c r="N801" s="43" t="s">
        <v>10929</v>
      </c>
      <c r="O801" s="110"/>
      <c r="S801" s="32">
        <v>1</v>
      </c>
      <c r="T801" s="32">
        <v>0</v>
      </c>
    </row>
    <row r="802" s="26" customFormat="1" ht="16.5" spans="1:21">
      <c r="A802" s="133">
        <v>11125</v>
      </c>
      <c r="B802" s="26">
        <v>1</v>
      </c>
      <c r="C802" s="134" t="s">
        <v>3332</v>
      </c>
      <c r="D802" s="135" t="s">
        <v>3333</v>
      </c>
      <c r="E802" s="135" t="s">
        <v>3334</v>
      </c>
      <c r="F802" s="26">
        <v>0</v>
      </c>
      <c r="G802" s="26">
        <v>1</v>
      </c>
      <c r="H802" s="133">
        <v>11124</v>
      </c>
      <c r="I802" s="133"/>
      <c r="L802" s="133">
        <v>111125</v>
      </c>
      <c r="M802" s="140" t="s">
        <v>63</v>
      </c>
      <c r="N802" s="140" t="s">
        <v>63</v>
      </c>
      <c r="O802" s="133">
        <v>111125</v>
      </c>
      <c r="S802" s="144">
        <v>1</v>
      </c>
      <c r="T802" s="144">
        <v>0</v>
      </c>
      <c r="U802" s="26">
        <v>96</v>
      </c>
    </row>
    <row r="803" ht="16.5" spans="1:20">
      <c r="A803" s="110">
        <v>10126</v>
      </c>
      <c r="B803">
        <v>1</v>
      </c>
      <c r="C803" s="42" t="s">
        <v>3335</v>
      </c>
      <c r="D803" s="83" t="s">
        <v>3336</v>
      </c>
      <c r="E803" s="83" t="s">
        <v>3337</v>
      </c>
      <c r="F803">
        <v>0</v>
      </c>
      <c r="G803">
        <v>1</v>
      </c>
      <c r="H803" s="110">
        <v>10125</v>
      </c>
      <c r="I803" s="110"/>
      <c r="L803" s="110">
        <v>110126</v>
      </c>
      <c r="M803" s="43" t="s">
        <v>63</v>
      </c>
      <c r="N803" s="43" t="s">
        <v>63</v>
      </c>
      <c r="O803" s="110">
        <v>110126</v>
      </c>
      <c r="S803" s="32">
        <v>1</v>
      </c>
      <c r="T803" s="32">
        <v>0</v>
      </c>
    </row>
    <row r="804" ht="16.5" spans="1:20">
      <c r="A804" s="110">
        <v>10127</v>
      </c>
      <c r="B804">
        <v>1</v>
      </c>
      <c r="C804" s="42" t="s">
        <v>3338</v>
      </c>
      <c r="D804" s="83" t="s">
        <v>3339</v>
      </c>
      <c r="E804" s="83" t="s">
        <v>3340</v>
      </c>
      <c r="F804">
        <v>0</v>
      </c>
      <c r="G804">
        <v>1</v>
      </c>
      <c r="H804" s="110">
        <v>10126</v>
      </c>
      <c r="I804" s="110"/>
      <c r="L804" s="110">
        <v>110127</v>
      </c>
      <c r="M804" s="43" t="s">
        <v>63</v>
      </c>
      <c r="N804" s="43" t="s">
        <v>63</v>
      </c>
      <c r="O804" s="110">
        <v>110127</v>
      </c>
      <c r="S804" s="32">
        <v>1</v>
      </c>
      <c r="T804" s="32">
        <v>0</v>
      </c>
    </row>
    <row r="805" ht="16.5" spans="1:20">
      <c r="A805" s="110">
        <v>10128</v>
      </c>
      <c r="B805">
        <v>1</v>
      </c>
      <c r="C805" s="42" t="s">
        <v>3341</v>
      </c>
      <c r="D805" s="83" t="s">
        <v>3342</v>
      </c>
      <c r="E805" s="83" t="s">
        <v>3343</v>
      </c>
      <c r="F805">
        <v>0</v>
      </c>
      <c r="G805">
        <v>1</v>
      </c>
      <c r="H805" s="110">
        <v>10127</v>
      </c>
      <c r="I805" s="110"/>
      <c r="L805" s="110">
        <v>110128</v>
      </c>
      <c r="M805" s="43" t="s">
        <v>63</v>
      </c>
      <c r="N805" s="43" t="s">
        <v>63</v>
      </c>
      <c r="O805" s="110">
        <v>110128</v>
      </c>
      <c r="S805" s="32">
        <v>1</v>
      </c>
      <c r="T805" s="32">
        <v>0</v>
      </c>
    </row>
    <row r="806" ht="16.5" spans="1:20">
      <c r="A806" s="110">
        <v>10129</v>
      </c>
      <c r="B806">
        <v>1</v>
      </c>
      <c r="C806" s="42" t="s">
        <v>3344</v>
      </c>
      <c r="D806" s="83" t="s">
        <v>3345</v>
      </c>
      <c r="E806" s="83" t="s">
        <v>3346</v>
      </c>
      <c r="F806">
        <v>0</v>
      </c>
      <c r="G806">
        <v>1</v>
      </c>
      <c r="H806" s="110">
        <v>10128</v>
      </c>
      <c r="I806" s="110"/>
      <c r="L806" s="110">
        <v>110129</v>
      </c>
      <c r="M806" s="43" t="s">
        <v>63</v>
      </c>
      <c r="N806" s="43" t="s">
        <v>10930</v>
      </c>
      <c r="O806" s="110"/>
      <c r="S806" s="32">
        <v>1</v>
      </c>
      <c r="T806" s="32">
        <v>0</v>
      </c>
    </row>
    <row r="807" ht="16.5" spans="1:20">
      <c r="A807" s="110">
        <v>10130</v>
      </c>
      <c r="B807">
        <v>1</v>
      </c>
      <c r="C807" s="42" t="s">
        <v>3348</v>
      </c>
      <c r="D807" s="83" t="s">
        <v>3349</v>
      </c>
      <c r="E807" s="83" t="s">
        <v>3350</v>
      </c>
      <c r="F807">
        <v>0</v>
      </c>
      <c r="G807">
        <v>1</v>
      </c>
      <c r="H807" s="110">
        <v>10129</v>
      </c>
      <c r="I807" s="110"/>
      <c r="L807" s="110">
        <v>110130</v>
      </c>
      <c r="M807" s="43" t="s">
        <v>63</v>
      </c>
      <c r="N807" s="43" t="s">
        <v>63</v>
      </c>
      <c r="O807" s="110">
        <v>110130</v>
      </c>
      <c r="S807" s="32">
        <v>1</v>
      </c>
      <c r="T807" s="32">
        <v>0</v>
      </c>
    </row>
    <row r="808" ht="16.5" spans="1:20">
      <c r="A808" s="110">
        <v>10131</v>
      </c>
      <c r="B808">
        <v>1</v>
      </c>
      <c r="C808" s="42" t="s">
        <v>3351</v>
      </c>
      <c r="D808" s="83" t="s">
        <v>3352</v>
      </c>
      <c r="E808" s="83" t="s">
        <v>3353</v>
      </c>
      <c r="F808">
        <v>0</v>
      </c>
      <c r="G808">
        <v>1</v>
      </c>
      <c r="H808" s="110">
        <v>10130</v>
      </c>
      <c r="I808" s="110"/>
      <c r="L808" s="110">
        <v>110131</v>
      </c>
      <c r="M808" s="43" t="s">
        <v>63</v>
      </c>
      <c r="N808" s="43" t="s">
        <v>63</v>
      </c>
      <c r="O808" s="110">
        <v>110131</v>
      </c>
      <c r="S808" s="32">
        <v>1</v>
      </c>
      <c r="T808" s="32">
        <v>0</v>
      </c>
    </row>
    <row r="809" ht="16.5" spans="1:20">
      <c r="A809" s="110">
        <v>10132</v>
      </c>
      <c r="B809">
        <v>1</v>
      </c>
      <c r="C809" s="42" t="s">
        <v>3354</v>
      </c>
      <c r="D809" s="83" t="s">
        <v>3355</v>
      </c>
      <c r="E809" s="83" t="s">
        <v>3356</v>
      </c>
      <c r="F809">
        <v>0</v>
      </c>
      <c r="G809">
        <v>1</v>
      </c>
      <c r="H809" s="110">
        <v>10131</v>
      </c>
      <c r="I809" s="110"/>
      <c r="L809" s="110">
        <v>110132</v>
      </c>
      <c r="M809" s="43" t="s">
        <v>63</v>
      </c>
      <c r="N809" s="43" t="s">
        <v>63</v>
      </c>
      <c r="O809" s="110">
        <v>110132</v>
      </c>
      <c r="S809" s="32">
        <v>1</v>
      </c>
      <c r="T809" s="32">
        <v>0</v>
      </c>
    </row>
    <row r="810" ht="16.5" spans="1:20">
      <c r="A810" s="110">
        <v>10133</v>
      </c>
      <c r="B810">
        <v>1</v>
      </c>
      <c r="C810" s="42" t="s">
        <v>3357</v>
      </c>
      <c r="D810" s="83" t="s">
        <v>3358</v>
      </c>
      <c r="E810" s="83" t="s">
        <v>3359</v>
      </c>
      <c r="F810">
        <v>0</v>
      </c>
      <c r="G810">
        <v>1</v>
      </c>
      <c r="H810" s="110">
        <v>10132</v>
      </c>
      <c r="I810" s="110"/>
      <c r="L810" s="110">
        <v>110133</v>
      </c>
      <c r="M810" s="43" t="s">
        <v>63</v>
      </c>
      <c r="N810" s="43" t="s">
        <v>63</v>
      </c>
      <c r="O810" s="110">
        <v>110133</v>
      </c>
      <c r="S810" s="32">
        <v>1</v>
      </c>
      <c r="T810" s="32">
        <v>0</v>
      </c>
    </row>
    <row r="811" ht="16.5" spans="1:20">
      <c r="A811" s="110">
        <v>10134</v>
      </c>
      <c r="B811">
        <v>1</v>
      </c>
      <c r="C811" s="42" t="s">
        <v>3360</v>
      </c>
      <c r="D811" s="83" t="s">
        <v>3361</v>
      </c>
      <c r="E811" s="83" t="s">
        <v>3362</v>
      </c>
      <c r="F811">
        <v>0</v>
      </c>
      <c r="G811">
        <v>1</v>
      </c>
      <c r="H811" s="110">
        <v>10133</v>
      </c>
      <c r="I811" s="110"/>
      <c r="L811" s="110">
        <v>110134</v>
      </c>
      <c r="M811" s="43" t="s">
        <v>63</v>
      </c>
      <c r="N811" s="43" t="s">
        <v>63</v>
      </c>
      <c r="O811" s="110">
        <v>110134</v>
      </c>
      <c r="S811" s="32">
        <v>1</v>
      </c>
      <c r="T811" s="32">
        <v>0</v>
      </c>
    </row>
    <row r="812" s="27" customFormat="1" ht="16.5" spans="1:20">
      <c r="A812" s="136">
        <v>10135</v>
      </c>
      <c r="B812" s="27">
        <v>1</v>
      </c>
      <c r="C812" s="137" t="s">
        <v>3363</v>
      </c>
      <c r="D812" s="138" t="s">
        <v>3364</v>
      </c>
      <c r="E812" s="138" t="s">
        <v>3365</v>
      </c>
      <c r="F812" s="27">
        <v>0</v>
      </c>
      <c r="G812" s="27">
        <v>1</v>
      </c>
      <c r="H812" s="136">
        <v>10134</v>
      </c>
      <c r="I812" s="136"/>
      <c r="L812" s="136">
        <v>110135</v>
      </c>
      <c r="M812" s="141" t="s">
        <v>63</v>
      </c>
      <c r="N812" s="141" t="s">
        <v>63</v>
      </c>
      <c r="O812" s="136">
        <v>110135</v>
      </c>
      <c r="S812" s="145">
        <v>1</v>
      </c>
      <c r="T812" s="145">
        <v>0</v>
      </c>
    </row>
    <row r="813" s="27" customFormat="1" ht="16.5" spans="1:20">
      <c r="A813" s="136">
        <v>10136</v>
      </c>
      <c r="B813" s="27">
        <v>1</v>
      </c>
      <c r="C813" s="137" t="s">
        <v>3369</v>
      </c>
      <c r="D813" s="138" t="s">
        <v>3370</v>
      </c>
      <c r="E813" s="138" t="s">
        <v>3371</v>
      </c>
      <c r="F813" s="27">
        <v>0</v>
      </c>
      <c r="G813" s="27">
        <v>1</v>
      </c>
      <c r="H813" s="136">
        <v>10135</v>
      </c>
      <c r="I813" s="136"/>
      <c r="L813" s="136">
        <v>110136</v>
      </c>
      <c r="M813" s="141" t="s">
        <v>63</v>
      </c>
      <c r="N813" s="141" t="s">
        <v>10931</v>
      </c>
      <c r="O813" s="136"/>
      <c r="S813" s="145">
        <v>1</v>
      </c>
      <c r="T813" s="145">
        <v>0</v>
      </c>
    </row>
    <row r="814" s="27" customFormat="1" ht="16.5" spans="1:20">
      <c r="A814" s="136">
        <v>11136</v>
      </c>
      <c r="B814" s="27">
        <v>1</v>
      </c>
      <c r="C814" s="137" t="s">
        <v>3373</v>
      </c>
      <c r="D814" s="138" t="s">
        <v>3370</v>
      </c>
      <c r="E814" s="138" t="s">
        <v>3371</v>
      </c>
      <c r="F814" s="27">
        <v>0</v>
      </c>
      <c r="G814" s="27">
        <v>1</v>
      </c>
      <c r="H814" s="136">
        <v>10136</v>
      </c>
      <c r="I814" s="136"/>
      <c r="L814" s="136">
        <v>111136</v>
      </c>
      <c r="M814" s="141" t="s">
        <v>63</v>
      </c>
      <c r="N814" s="141" t="s">
        <v>10932</v>
      </c>
      <c r="O814" s="136"/>
      <c r="S814" s="145">
        <v>1</v>
      </c>
      <c r="T814" s="145">
        <v>0</v>
      </c>
    </row>
    <row r="815" s="27" customFormat="1" ht="16.5" spans="1:20">
      <c r="A815" s="136">
        <v>12136</v>
      </c>
      <c r="B815" s="27">
        <v>1</v>
      </c>
      <c r="C815" s="137" t="s">
        <v>3375</v>
      </c>
      <c r="D815" s="138" t="s">
        <v>3370</v>
      </c>
      <c r="E815" s="138" t="s">
        <v>3371</v>
      </c>
      <c r="F815" s="27">
        <v>0</v>
      </c>
      <c r="G815" s="27">
        <v>1</v>
      </c>
      <c r="H815" s="136">
        <v>11136</v>
      </c>
      <c r="I815" s="136"/>
      <c r="L815" s="136">
        <v>112136</v>
      </c>
      <c r="M815" s="141" t="s">
        <v>63</v>
      </c>
      <c r="N815" s="141" t="s">
        <v>10933</v>
      </c>
      <c r="O815" s="136"/>
      <c r="S815" s="145">
        <v>1</v>
      </c>
      <c r="T815" s="145">
        <v>0</v>
      </c>
    </row>
    <row r="816" s="26" customFormat="1" ht="16.5" spans="1:20">
      <c r="A816" s="133">
        <v>11137</v>
      </c>
      <c r="B816" s="26">
        <v>1</v>
      </c>
      <c r="C816" s="134" t="s">
        <v>3377</v>
      </c>
      <c r="D816" s="135" t="s">
        <v>3378</v>
      </c>
      <c r="E816" s="135" t="s">
        <v>3379</v>
      </c>
      <c r="F816" s="26">
        <v>0</v>
      </c>
      <c r="G816" s="26">
        <v>1</v>
      </c>
      <c r="H816" s="133">
        <v>12136</v>
      </c>
      <c r="I816" s="133"/>
      <c r="L816" s="133" t="s">
        <v>3380</v>
      </c>
      <c r="M816" s="140" t="s">
        <v>63</v>
      </c>
      <c r="N816" s="140" t="s">
        <v>63</v>
      </c>
      <c r="O816" s="133">
        <v>111137</v>
      </c>
      <c r="S816" s="144">
        <v>1</v>
      </c>
      <c r="T816" s="144">
        <v>0</v>
      </c>
    </row>
    <row r="817" s="27" customFormat="1" ht="16.5" spans="1:20">
      <c r="A817" s="136">
        <v>10137</v>
      </c>
      <c r="B817" s="27">
        <v>1</v>
      </c>
      <c r="C817" s="137" t="s">
        <v>3381</v>
      </c>
      <c r="D817" s="138" t="s">
        <v>3382</v>
      </c>
      <c r="E817" s="138" t="s">
        <v>3383</v>
      </c>
      <c r="F817" s="27">
        <v>0</v>
      </c>
      <c r="G817" s="27">
        <v>1</v>
      </c>
      <c r="H817" s="136">
        <v>11137</v>
      </c>
      <c r="I817" s="136"/>
      <c r="L817" s="136">
        <v>110137</v>
      </c>
      <c r="M817" s="141" t="s">
        <v>63</v>
      </c>
      <c r="N817" s="141" t="s">
        <v>63</v>
      </c>
      <c r="O817" s="136"/>
      <c r="S817" s="145">
        <v>1</v>
      </c>
      <c r="T817" s="145">
        <v>0</v>
      </c>
    </row>
    <row r="818" s="27" customFormat="1" ht="16.5" spans="1:20">
      <c r="A818" s="136">
        <v>10138</v>
      </c>
      <c r="B818" s="27">
        <v>1</v>
      </c>
      <c r="C818" s="137" t="s">
        <v>3384</v>
      </c>
      <c r="D818" s="138" t="s">
        <v>3385</v>
      </c>
      <c r="E818" s="138" t="s">
        <v>3386</v>
      </c>
      <c r="F818" s="27">
        <v>0</v>
      </c>
      <c r="G818" s="27">
        <v>1</v>
      </c>
      <c r="H818" s="136">
        <v>10137</v>
      </c>
      <c r="I818" s="136"/>
      <c r="L818" s="136">
        <v>110138</v>
      </c>
      <c r="M818" s="141" t="s">
        <v>63</v>
      </c>
      <c r="N818" s="141" t="s">
        <v>63</v>
      </c>
      <c r="O818" s="136">
        <v>110138</v>
      </c>
      <c r="S818" s="145">
        <v>1</v>
      </c>
      <c r="T818" s="145">
        <v>0</v>
      </c>
    </row>
    <row r="819" s="27" customFormat="1" ht="16.5" spans="1:20">
      <c r="A819" s="136">
        <v>10139</v>
      </c>
      <c r="B819" s="27">
        <v>1</v>
      </c>
      <c r="C819" s="137" t="s">
        <v>3387</v>
      </c>
      <c r="D819" s="138" t="s">
        <v>3388</v>
      </c>
      <c r="E819" s="138" t="s">
        <v>3389</v>
      </c>
      <c r="F819" s="27">
        <v>0</v>
      </c>
      <c r="G819" s="27">
        <v>1</v>
      </c>
      <c r="H819" s="136">
        <v>10138</v>
      </c>
      <c r="I819" s="136"/>
      <c r="L819" s="136">
        <v>110139</v>
      </c>
      <c r="M819" s="141" t="s">
        <v>63</v>
      </c>
      <c r="N819" s="141" t="s">
        <v>63</v>
      </c>
      <c r="O819" s="136">
        <v>110139</v>
      </c>
      <c r="S819" s="145">
        <v>1</v>
      </c>
      <c r="T819" s="145">
        <v>0</v>
      </c>
    </row>
    <row r="820" s="27" customFormat="1" ht="16.5" spans="1:20">
      <c r="A820" s="136">
        <v>10140</v>
      </c>
      <c r="B820" s="27">
        <v>1</v>
      </c>
      <c r="C820" s="137" t="s">
        <v>3390</v>
      </c>
      <c r="D820" s="138" t="s">
        <v>3391</v>
      </c>
      <c r="E820" s="138" t="s">
        <v>3392</v>
      </c>
      <c r="F820" s="27">
        <v>0</v>
      </c>
      <c r="G820" s="27">
        <v>1</v>
      </c>
      <c r="H820" s="136">
        <v>10139</v>
      </c>
      <c r="I820" s="136"/>
      <c r="L820" s="136">
        <v>110140</v>
      </c>
      <c r="M820" s="141" t="s">
        <v>63</v>
      </c>
      <c r="N820" s="141" t="s">
        <v>10934</v>
      </c>
      <c r="O820" s="136"/>
      <c r="S820" s="145">
        <v>1</v>
      </c>
      <c r="T820" s="145">
        <v>0</v>
      </c>
    </row>
    <row r="821" s="27" customFormat="1" ht="16.5" spans="1:20">
      <c r="A821" s="136">
        <v>10141</v>
      </c>
      <c r="B821" s="27">
        <v>1</v>
      </c>
      <c r="C821" s="137" t="s">
        <v>3394</v>
      </c>
      <c r="D821" s="138" t="s">
        <v>3395</v>
      </c>
      <c r="E821" s="138" t="s">
        <v>3396</v>
      </c>
      <c r="F821" s="27">
        <v>0</v>
      </c>
      <c r="G821" s="27">
        <v>1</v>
      </c>
      <c r="H821" s="136">
        <v>10140</v>
      </c>
      <c r="I821" s="136"/>
      <c r="L821" s="136">
        <v>110141</v>
      </c>
      <c r="M821" s="141" t="s">
        <v>63</v>
      </c>
      <c r="N821" s="141" t="s">
        <v>63</v>
      </c>
      <c r="O821" s="136"/>
      <c r="S821" s="145">
        <v>1</v>
      </c>
      <c r="T821" s="145">
        <v>0</v>
      </c>
    </row>
    <row r="822" s="27" customFormat="1" ht="16.5" spans="1:20">
      <c r="A822" s="136">
        <v>10142</v>
      </c>
      <c r="B822" s="27">
        <v>1</v>
      </c>
      <c r="C822" s="137" t="s">
        <v>3397</v>
      </c>
      <c r="D822" s="138" t="s">
        <v>3398</v>
      </c>
      <c r="E822" s="138" t="s">
        <v>3399</v>
      </c>
      <c r="F822" s="27">
        <v>0</v>
      </c>
      <c r="G822" s="27">
        <v>1</v>
      </c>
      <c r="H822" s="136">
        <v>10141</v>
      </c>
      <c r="I822" s="136"/>
      <c r="L822" s="136">
        <v>110142</v>
      </c>
      <c r="M822" s="141" t="s">
        <v>63</v>
      </c>
      <c r="N822" s="141" t="s">
        <v>63</v>
      </c>
      <c r="O822" s="136"/>
      <c r="S822" s="145">
        <v>1</v>
      </c>
      <c r="T822" s="145">
        <v>0</v>
      </c>
    </row>
    <row r="823" s="27" customFormat="1" ht="16.5" spans="1:20">
      <c r="A823" s="136">
        <v>10143</v>
      </c>
      <c r="B823" s="27">
        <v>1</v>
      </c>
      <c r="C823" s="137" t="s">
        <v>3400</v>
      </c>
      <c r="D823" s="138" t="s">
        <v>3401</v>
      </c>
      <c r="E823" s="138" t="s">
        <v>3402</v>
      </c>
      <c r="F823" s="27">
        <v>0</v>
      </c>
      <c r="G823" s="27">
        <v>1</v>
      </c>
      <c r="H823" s="136">
        <v>10142</v>
      </c>
      <c r="I823" s="136"/>
      <c r="L823" s="136">
        <v>110143</v>
      </c>
      <c r="M823" s="141" t="s">
        <v>63</v>
      </c>
      <c r="N823" s="141" t="s">
        <v>10935</v>
      </c>
      <c r="O823" s="136"/>
      <c r="S823" s="145">
        <v>1</v>
      </c>
      <c r="T823" s="145">
        <v>0</v>
      </c>
    </row>
    <row r="824" s="27" customFormat="1" ht="16.5" spans="1:20">
      <c r="A824" s="136">
        <v>10144</v>
      </c>
      <c r="B824" s="27">
        <v>1</v>
      </c>
      <c r="C824" s="137" t="s">
        <v>3404</v>
      </c>
      <c r="D824" s="138" t="s">
        <v>3405</v>
      </c>
      <c r="E824" s="138" t="s">
        <v>3406</v>
      </c>
      <c r="F824" s="27">
        <v>0</v>
      </c>
      <c r="G824" s="27">
        <v>1</v>
      </c>
      <c r="H824" s="136">
        <v>10143</v>
      </c>
      <c r="I824" s="136"/>
      <c r="L824" s="136">
        <v>110144</v>
      </c>
      <c r="M824" s="141" t="s">
        <v>63</v>
      </c>
      <c r="N824" s="141" t="s">
        <v>63</v>
      </c>
      <c r="O824" s="136"/>
      <c r="S824" s="145">
        <v>1</v>
      </c>
      <c r="T824" s="145">
        <v>0</v>
      </c>
    </row>
    <row r="825" s="26" customFormat="1" ht="16.5" spans="1:20">
      <c r="A825" s="133">
        <v>11144</v>
      </c>
      <c r="B825" s="26">
        <v>1</v>
      </c>
      <c r="C825" s="134" t="s">
        <v>3407</v>
      </c>
      <c r="D825" s="135" t="s">
        <v>3408</v>
      </c>
      <c r="E825" s="135" t="s">
        <v>3409</v>
      </c>
      <c r="F825" s="26">
        <v>0</v>
      </c>
      <c r="G825" s="26">
        <v>1</v>
      </c>
      <c r="H825" s="133">
        <v>10144</v>
      </c>
      <c r="I825" s="133"/>
      <c r="L825" s="133" t="s">
        <v>3410</v>
      </c>
      <c r="M825" s="140" t="s">
        <v>63</v>
      </c>
      <c r="N825" s="140" t="s">
        <v>63</v>
      </c>
      <c r="O825" s="133">
        <v>111144</v>
      </c>
      <c r="S825" s="144">
        <v>1</v>
      </c>
      <c r="T825" s="144">
        <v>0</v>
      </c>
    </row>
    <row r="826" s="27" customFormat="1" ht="16.5" spans="1:20">
      <c r="A826" s="136">
        <v>10145</v>
      </c>
      <c r="B826" s="27">
        <v>1</v>
      </c>
      <c r="C826" s="137" t="s">
        <v>3411</v>
      </c>
      <c r="D826" s="138" t="s">
        <v>3412</v>
      </c>
      <c r="E826" s="138" t="s">
        <v>3413</v>
      </c>
      <c r="F826" s="27">
        <v>0</v>
      </c>
      <c r="G826" s="27">
        <v>1</v>
      </c>
      <c r="H826" s="136">
        <v>11144</v>
      </c>
      <c r="I826" s="136"/>
      <c r="L826" s="136">
        <v>110145</v>
      </c>
      <c r="M826" s="141" t="s">
        <v>63</v>
      </c>
      <c r="N826" s="141" t="s">
        <v>63</v>
      </c>
      <c r="O826" s="136"/>
      <c r="S826" s="145">
        <v>1</v>
      </c>
      <c r="T826" s="145">
        <v>0</v>
      </c>
    </row>
    <row r="827" s="27" customFormat="1" ht="16.5" spans="1:20">
      <c r="A827" s="136">
        <v>10146</v>
      </c>
      <c r="B827" s="27">
        <v>1</v>
      </c>
      <c r="C827" s="137" t="s">
        <v>3418</v>
      </c>
      <c r="D827" s="138" t="s">
        <v>3419</v>
      </c>
      <c r="E827" s="138" t="s">
        <v>3420</v>
      </c>
      <c r="F827" s="27">
        <v>0</v>
      </c>
      <c r="G827" s="27">
        <v>1</v>
      </c>
      <c r="H827" s="136">
        <v>10145</v>
      </c>
      <c r="I827" s="136"/>
      <c r="L827" s="136">
        <v>110146</v>
      </c>
      <c r="M827" s="141" t="s">
        <v>63</v>
      </c>
      <c r="N827" s="141" t="s">
        <v>63</v>
      </c>
      <c r="O827" s="136">
        <v>110146</v>
      </c>
      <c r="S827" s="145">
        <v>1</v>
      </c>
      <c r="T827" s="145">
        <v>0</v>
      </c>
    </row>
    <row r="828" s="27" customFormat="1" ht="16.5" spans="1:20">
      <c r="A828" s="136">
        <v>10147</v>
      </c>
      <c r="B828" s="27">
        <v>1</v>
      </c>
      <c r="C828" s="137" t="s">
        <v>3421</v>
      </c>
      <c r="D828" s="138" t="s">
        <v>3422</v>
      </c>
      <c r="E828" s="138" t="s">
        <v>3423</v>
      </c>
      <c r="F828" s="27">
        <v>0</v>
      </c>
      <c r="G828" s="27">
        <v>1</v>
      </c>
      <c r="H828" s="136">
        <v>10146</v>
      </c>
      <c r="I828" s="136"/>
      <c r="L828" s="136">
        <v>110147</v>
      </c>
      <c r="M828" s="141" t="s">
        <v>63</v>
      </c>
      <c r="N828" s="141" t="s">
        <v>10936</v>
      </c>
      <c r="O828" s="136"/>
      <c r="S828" s="145">
        <v>1</v>
      </c>
      <c r="T828" s="145">
        <v>0</v>
      </c>
    </row>
    <row r="829" s="27" customFormat="1" ht="16.5" spans="1:20">
      <c r="A829" s="136">
        <v>10148</v>
      </c>
      <c r="B829" s="27">
        <v>1</v>
      </c>
      <c r="C829" s="137" t="s">
        <v>3425</v>
      </c>
      <c r="D829" s="138" t="s">
        <v>3426</v>
      </c>
      <c r="E829" s="138" t="s">
        <v>3427</v>
      </c>
      <c r="F829" s="27">
        <v>0</v>
      </c>
      <c r="G829" s="27">
        <v>1</v>
      </c>
      <c r="H829" s="136">
        <v>10147</v>
      </c>
      <c r="I829" s="136"/>
      <c r="L829" s="136">
        <v>110148</v>
      </c>
      <c r="M829" s="141" t="s">
        <v>63</v>
      </c>
      <c r="N829" s="141" t="s">
        <v>63</v>
      </c>
      <c r="O829" s="136">
        <v>110148</v>
      </c>
      <c r="S829" s="145">
        <v>1</v>
      </c>
      <c r="T829" s="145">
        <v>0</v>
      </c>
    </row>
    <row r="830" s="27" customFormat="1" ht="16.5" spans="1:20">
      <c r="A830" s="136">
        <v>10149</v>
      </c>
      <c r="B830" s="27">
        <v>1</v>
      </c>
      <c r="C830" s="137" t="s">
        <v>3428</v>
      </c>
      <c r="D830" s="138" t="s">
        <v>3429</v>
      </c>
      <c r="E830" s="138" t="s">
        <v>3430</v>
      </c>
      <c r="F830" s="27">
        <v>0</v>
      </c>
      <c r="G830" s="27">
        <v>1</v>
      </c>
      <c r="H830" s="136">
        <v>10148</v>
      </c>
      <c r="I830" s="136"/>
      <c r="L830" s="136">
        <v>110149</v>
      </c>
      <c r="M830" s="141" t="s">
        <v>63</v>
      </c>
      <c r="N830" s="141" t="s">
        <v>63</v>
      </c>
      <c r="O830" s="136">
        <v>110149</v>
      </c>
      <c r="S830" s="145">
        <v>1</v>
      </c>
      <c r="T830" s="145">
        <v>0</v>
      </c>
    </row>
    <row r="831" s="27" customFormat="1" ht="16.5" spans="1:20">
      <c r="A831" s="136">
        <v>10150</v>
      </c>
      <c r="B831" s="27">
        <v>1</v>
      </c>
      <c r="C831" s="137" t="s">
        <v>3431</v>
      </c>
      <c r="D831" s="138" t="s">
        <v>3432</v>
      </c>
      <c r="E831" s="138" t="s">
        <v>3433</v>
      </c>
      <c r="F831" s="27">
        <v>0</v>
      </c>
      <c r="G831" s="27">
        <v>1</v>
      </c>
      <c r="H831" s="136">
        <v>10149</v>
      </c>
      <c r="I831" s="136"/>
      <c r="L831" s="136">
        <v>110150</v>
      </c>
      <c r="M831" s="141" t="s">
        <v>63</v>
      </c>
      <c r="N831" s="141" t="s">
        <v>10937</v>
      </c>
      <c r="O831" s="136"/>
      <c r="S831" s="145">
        <v>1</v>
      </c>
      <c r="T831" s="145">
        <v>0</v>
      </c>
    </row>
    <row r="832" s="27" customFormat="1" ht="16.5" spans="1:20">
      <c r="A832" s="136">
        <v>10151</v>
      </c>
      <c r="B832" s="27">
        <v>1</v>
      </c>
      <c r="C832" s="137" t="s">
        <v>3435</v>
      </c>
      <c r="D832" s="138" t="s">
        <v>3436</v>
      </c>
      <c r="E832" s="138" t="s">
        <v>3437</v>
      </c>
      <c r="F832" s="27">
        <v>0</v>
      </c>
      <c r="G832" s="27">
        <v>1</v>
      </c>
      <c r="H832" s="136">
        <v>10150</v>
      </c>
      <c r="I832" s="136"/>
      <c r="L832" s="136">
        <v>110151</v>
      </c>
      <c r="M832" s="141" t="s">
        <v>63</v>
      </c>
      <c r="N832" s="141" t="s">
        <v>63</v>
      </c>
      <c r="O832" s="136">
        <v>110151</v>
      </c>
      <c r="S832" s="145">
        <v>1</v>
      </c>
      <c r="T832" s="145">
        <v>0</v>
      </c>
    </row>
    <row r="833" s="27" customFormat="1" ht="16.5" spans="1:20">
      <c r="A833" s="136">
        <v>10152</v>
      </c>
      <c r="B833" s="27">
        <v>1</v>
      </c>
      <c r="C833" s="137" t="s">
        <v>3439</v>
      </c>
      <c r="D833" s="138" t="s">
        <v>3440</v>
      </c>
      <c r="E833" s="138" t="s">
        <v>3441</v>
      </c>
      <c r="F833" s="27">
        <v>0</v>
      </c>
      <c r="G833" s="27">
        <v>1</v>
      </c>
      <c r="H833" s="136">
        <v>10151</v>
      </c>
      <c r="I833" s="136"/>
      <c r="L833" s="136">
        <v>110152</v>
      </c>
      <c r="M833" s="141" t="s">
        <v>63</v>
      </c>
      <c r="N833" s="141" t="s">
        <v>63</v>
      </c>
      <c r="O833" s="136">
        <v>110152</v>
      </c>
      <c r="S833" s="145">
        <v>1</v>
      </c>
      <c r="T833" s="145">
        <v>0</v>
      </c>
    </row>
    <row r="834" s="4" customFormat="1" spans="1:27">
      <c r="A834" s="4">
        <v>99001</v>
      </c>
      <c r="B834" s="4">
        <v>2</v>
      </c>
      <c r="C834" s="35" t="s">
        <v>2726</v>
      </c>
      <c r="D834" s="4" t="s">
        <v>3442</v>
      </c>
      <c r="E834" s="4" t="s">
        <v>3443</v>
      </c>
      <c r="F834" s="4">
        <v>0</v>
      </c>
      <c r="G834" s="4">
        <v>1</v>
      </c>
      <c r="L834" s="4">
        <v>99001</v>
      </c>
      <c r="M834" s="47" t="s">
        <v>1241</v>
      </c>
      <c r="N834" s="47" t="s">
        <v>3444</v>
      </c>
      <c r="P834" s="35"/>
      <c r="S834" s="4">
        <v>2</v>
      </c>
      <c r="T834" s="4">
        <v>0</v>
      </c>
      <c r="U834" s="47"/>
      <c r="V834" s="47"/>
      <c r="W834" s="47"/>
      <c r="X834" s="47"/>
      <c r="Y834" s="47"/>
      <c r="Z834" s="47"/>
      <c r="AA834" s="47"/>
    </row>
    <row r="835" s="4" customFormat="1" spans="1:27">
      <c r="A835" s="4">
        <v>99002</v>
      </c>
      <c r="B835" s="4">
        <v>2</v>
      </c>
      <c r="C835" s="35" t="s">
        <v>2726</v>
      </c>
      <c r="D835" s="4" t="s">
        <v>3445</v>
      </c>
      <c r="E835" s="4" t="s">
        <v>3446</v>
      </c>
      <c r="F835" s="4">
        <v>0</v>
      </c>
      <c r="G835" s="4">
        <v>1</v>
      </c>
      <c r="L835" s="4">
        <v>99002</v>
      </c>
      <c r="M835" s="47" t="s">
        <v>1241</v>
      </c>
      <c r="N835" s="47" t="s">
        <v>3444</v>
      </c>
      <c r="P835" s="35"/>
      <c r="S835" s="4">
        <v>2</v>
      </c>
      <c r="T835" s="4">
        <v>0</v>
      </c>
      <c r="U835" s="47"/>
      <c r="V835" s="47"/>
      <c r="W835" s="47"/>
      <c r="X835" s="47"/>
      <c r="Y835" s="47"/>
      <c r="Z835" s="47"/>
      <c r="AA835" s="47"/>
    </row>
    <row r="836" spans="1:20">
      <c r="A836">
        <v>23001</v>
      </c>
      <c r="B836">
        <v>2</v>
      </c>
      <c r="C836" s="146" t="s">
        <v>2728</v>
      </c>
      <c r="D836" s="83" t="s">
        <v>2729</v>
      </c>
      <c r="E836" s="83" t="s">
        <v>2730</v>
      </c>
      <c r="F836">
        <v>0</v>
      </c>
      <c r="G836">
        <v>1</v>
      </c>
      <c r="L836">
        <v>23001</v>
      </c>
      <c r="M836" s="43" t="s">
        <v>2731</v>
      </c>
      <c r="N836" s="43" t="s">
        <v>3447</v>
      </c>
      <c r="O836">
        <v>23001</v>
      </c>
      <c r="S836" s="32">
        <v>2</v>
      </c>
      <c r="T836" s="32">
        <v>1</v>
      </c>
    </row>
    <row r="837" spans="1:20">
      <c r="A837">
        <v>23002</v>
      </c>
      <c r="B837">
        <v>2</v>
      </c>
      <c r="C837" s="146" t="s">
        <v>3448</v>
      </c>
      <c r="D837" s="83" t="s">
        <v>3449</v>
      </c>
      <c r="E837" s="83" t="s">
        <v>3450</v>
      </c>
      <c r="F837">
        <v>0</v>
      </c>
      <c r="G837">
        <v>1</v>
      </c>
      <c r="H837" s="38"/>
      <c r="L837">
        <v>23002</v>
      </c>
      <c r="M837" s="43" t="s">
        <v>3451</v>
      </c>
      <c r="N837" s="43" t="s">
        <v>3452</v>
      </c>
      <c r="O837">
        <v>23002</v>
      </c>
      <c r="S837" s="32">
        <v>2</v>
      </c>
      <c r="T837" s="32">
        <v>1</v>
      </c>
    </row>
    <row r="838" spans="1:20">
      <c r="A838">
        <v>23003</v>
      </c>
      <c r="B838">
        <v>2</v>
      </c>
      <c r="C838" s="146" t="s">
        <v>3453</v>
      </c>
      <c r="D838" s="83" t="s">
        <v>3454</v>
      </c>
      <c r="E838" s="83" t="s">
        <v>3455</v>
      </c>
      <c r="F838">
        <v>0</v>
      </c>
      <c r="G838">
        <v>1</v>
      </c>
      <c r="H838" s="38"/>
      <c r="L838">
        <v>23003</v>
      </c>
      <c r="M838" s="43" t="s">
        <v>3456</v>
      </c>
      <c r="N838" s="43" t="s">
        <v>3457</v>
      </c>
      <c r="O838">
        <v>23003</v>
      </c>
      <c r="S838" s="32">
        <v>2</v>
      </c>
      <c r="T838" s="32">
        <v>1</v>
      </c>
    </row>
    <row r="839" spans="1:20">
      <c r="A839">
        <v>23004</v>
      </c>
      <c r="B839">
        <v>2</v>
      </c>
      <c r="C839" s="146" t="s">
        <v>2757</v>
      </c>
      <c r="D839" s="83" t="s">
        <v>2758</v>
      </c>
      <c r="E839" s="83" t="s">
        <v>2759</v>
      </c>
      <c r="F839">
        <v>0</v>
      </c>
      <c r="G839">
        <v>1</v>
      </c>
      <c r="H839" s="38"/>
      <c r="L839">
        <v>23004</v>
      </c>
      <c r="M839" s="43" t="s">
        <v>2760</v>
      </c>
      <c r="N839" s="43" t="s">
        <v>3458</v>
      </c>
      <c r="O839">
        <v>23004</v>
      </c>
      <c r="S839" s="32">
        <v>2</v>
      </c>
      <c r="T839" s="32">
        <v>1</v>
      </c>
    </row>
    <row r="840" spans="1:20">
      <c r="A840">
        <v>23005</v>
      </c>
      <c r="B840">
        <v>2</v>
      </c>
      <c r="C840" s="146" t="s">
        <v>2733</v>
      </c>
      <c r="D840" s="83" t="s">
        <v>2734</v>
      </c>
      <c r="E840" s="83" t="s">
        <v>2735</v>
      </c>
      <c r="F840">
        <v>0</v>
      </c>
      <c r="G840">
        <v>1</v>
      </c>
      <c r="L840">
        <v>23005</v>
      </c>
      <c r="M840" s="43" t="s">
        <v>2736</v>
      </c>
      <c r="N840" s="43" t="s">
        <v>3459</v>
      </c>
      <c r="O840">
        <v>23005</v>
      </c>
      <c r="S840" s="32">
        <v>2</v>
      </c>
      <c r="T840" s="32">
        <v>1</v>
      </c>
    </row>
    <row r="841" spans="1:20">
      <c r="A841">
        <v>23006</v>
      </c>
      <c r="B841">
        <v>2</v>
      </c>
      <c r="C841" s="146" t="s">
        <v>3460</v>
      </c>
      <c r="D841" s="83" t="s">
        <v>3461</v>
      </c>
      <c r="E841" s="83" t="s">
        <v>3462</v>
      </c>
      <c r="F841">
        <v>0</v>
      </c>
      <c r="G841">
        <v>1</v>
      </c>
      <c r="H841" s="38"/>
      <c r="L841">
        <v>23006</v>
      </c>
      <c r="M841" s="43" t="s">
        <v>3463</v>
      </c>
      <c r="N841" s="43" t="s">
        <v>3464</v>
      </c>
      <c r="O841">
        <v>23006</v>
      </c>
      <c r="S841" s="32">
        <v>2</v>
      </c>
      <c r="T841" s="32">
        <v>1</v>
      </c>
    </row>
    <row r="842" spans="1:20">
      <c r="A842">
        <v>23007</v>
      </c>
      <c r="B842">
        <v>2</v>
      </c>
      <c r="C842" s="146" t="s">
        <v>3465</v>
      </c>
      <c r="D842" s="83" t="s">
        <v>3466</v>
      </c>
      <c r="E842" s="83" t="s">
        <v>3467</v>
      </c>
      <c r="F842">
        <v>0</v>
      </c>
      <c r="G842">
        <v>1</v>
      </c>
      <c r="H842" s="38"/>
      <c r="L842">
        <v>23007</v>
      </c>
      <c r="M842" s="43" t="s">
        <v>3468</v>
      </c>
      <c r="N842" s="43" t="s">
        <v>3469</v>
      </c>
      <c r="O842">
        <v>23007</v>
      </c>
      <c r="S842" s="32">
        <v>2</v>
      </c>
      <c r="T842" s="32">
        <v>1</v>
      </c>
    </row>
    <row r="843" spans="1:20">
      <c r="A843">
        <v>23008</v>
      </c>
      <c r="B843">
        <v>2</v>
      </c>
      <c r="C843" s="146" t="s">
        <v>3470</v>
      </c>
      <c r="D843" s="83" t="s">
        <v>3471</v>
      </c>
      <c r="E843" s="83" t="s">
        <v>3472</v>
      </c>
      <c r="F843">
        <v>0</v>
      </c>
      <c r="G843">
        <v>1</v>
      </c>
      <c r="H843" s="38"/>
      <c r="L843">
        <v>23008</v>
      </c>
      <c r="M843" s="43" t="s">
        <v>3473</v>
      </c>
      <c r="N843" s="43" t="s">
        <v>3474</v>
      </c>
      <c r="O843">
        <v>23008</v>
      </c>
      <c r="S843" s="32">
        <v>2</v>
      </c>
      <c r="T843" s="32">
        <v>1</v>
      </c>
    </row>
    <row r="844" spans="1:20">
      <c r="A844">
        <v>23009</v>
      </c>
      <c r="B844">
        <v>2</v>
      </c>
      <c r="C844" s="146" t="s">
        <v>2762</v>
      </c>
      <c r="D844" s="83" t="s">
        <v>2763</v>
      </c>
      <c r="E844" s="83" t="s">
        <v>2764</v>
      </c>
      <c r="F844">
        <v>0</v>
      </c>
      <c r="G844">
        <v>1</v>
      </c>
      <c r="H844" s="38"/>
      <c r="L844">
        <v>23009</v>
      </c>
      <c r="M844" s="43" t="s">
        <v>2765</v>
      </c>
      <c r="N844" s="43" t="s">
        <v>3475</v>
      </c>
      <c r="O844">
        <v>23009</v>
      </c>
      <c r="S844" s="32">
        <v>2</v>
      </c>
      <c r="T844" s="32">
        <v>1</v>
      </c>
    </row>
    <row r="845" spans="1:20">
      <c r="A845">
        <v>23010</v>
      </c>
      <c r="B845">
        <v>2</v>
      </c>
      <c r="C845" s="146" t="s">
        <v>3476</v>
      </c>
      <c r="D845" s="83" t="s">
        <v>3477</v>
      </c>
      <c r="E845" s="83" t="s">
        <v>3478</v>
      </c>
      <c r="F845">
        <v>0</v>
      </c>
      <c r="G845">
        <v>1</v>
      </c>
      <c r="H845" s="38"/>
      <c r="L845">
        <v>23010</v>
      </c>
      <c r="M845" s="43" t="s">
        <v>3479</v>
      </c>
      <c r="N845" s="43" t="s">
        <v>3480</v>
      </c>
      <c r="O845">
        <v>23010</v>
      </c>
      <c r="S845" s="32">
        <v>2</v>
      </c>
      <c r="T845" s="32">
        <v>1</v>
      </c>
    </row>
    <row r="846" spans="1:20">
      <c r="A846">
        <v>23011</v>
      </c>
      <c r="B846">
        <v>2</v>
      </c>
      <c r="C846" s="146" t="s">
        <v>3481</v>
      </c>
      <c r="D846" s="83" t="s">
        <v>3482</v>
      </c>
      <c r="E846" s="83" t="s">
        <v>3483</v>
      </c>
      <c r="F846">
        <v>0</v>
      </c>
      <c r="G846">
        <v>1</v>
      </c>
      <c r="L846">
        <v>23011</v>
      </c>
      <c r="M846" s="43" t="s">
        <v>3484</v>
      </c>
      <c r="N846" s="43" t="s">
        <v>3485</v>
      </c>
      <c r="O846">
        <v>23011</v>
      </c>
      <c r="S846" s="32">
        <v>2</v>
      </c>
      <c r="T846" s="32">
        <v>1</v>
      </c>
    </row>
    <row r="847" spans="1:20">
      <c r="A847">
        <v>23012</v>
      </c>
      <c r="B847">
        <v>2</v>
      </c>
      <c r="C847" s="146" t="s">
        <v>2745</v>
      </c>
      <c r="D847" s="83" t="s">
        <v>2746</v>
      </c>
      <c r="E847" s="83" t="s">
        <v>2747</v>
      </c>
      <c r="F847">
        <v>0</v>
      </c>
      <c r="G847">
        <v>1</v>
      </c>
      <c r="L847">
        <v>23012</v>
      </c>
      <c r="M847" s="43" t="s">
        <v>2748</v>
      </c>
      <c r="N847" s="43" t="s">
        <v>3486</v>
      </c>
      <c r="O847">
        <v>23012</v>
      </c>
      <c r="S847" s="32">
        <v>2</v>
      </c>
      <c r="T847" s="32">
        <v>1</v>
      </c>
    </row>
    <row r="848" spans="1:20">
      <c r="A848">
        <v>23013</v>
      </c>
      <c r="B848">
        <v>2</v>
      </c>
      <c r="C848" s="146" t="s">
        <v>3487</v>
      </c>
      <c r="D848" s="83" t="s">
        <v>3488</v>
      </c>
      <c r="E848" s="83" t="s">
        <v>3489</v>
      </c>
      <c r="F848">
        <v>0</v>
      </c>
      <c r="G848">
        <v>1</v>
      </c>
      <c r="L848">
        <v>23013</v>
      </c>
      <c r="M848" s="43" t="s">
        <v>3490</v>
      </c>
      <c r="N848" s="43" t="s">
        <v>3491</v>
      </c>
      <c r="O848">
        <v>23013</v>
      </c>
      <c r="S848" s="32">
        <v>2</v>
      </c>
      <c r="T848" s="32">
        <v>1</v>
      </c>
    </row>
    <row r="849" spans="1:20">
      <c r="A849">
        <v>23014</v>
      </c>
      <c r="B849">
        <v>2</v>
      </c>
      <c r="C849" s="146" t="s">
        <v>3492</v>
      </c>
      <c r="D849" s="83" t="s">
        <v>3493</v>
      </c>
      <c r="E849" s="83" t="s">
        <v>3494</v>
      </c>
      <c r="F849">
        <v>0</v>
      </c>
      <c r="G849">
        <v>1</v>
      </c>
      <c r="H849" s="38"/>
      <c r="L849">
        <v>23014</v>
      </c>
      <c r="M849" s="43" t="s">
        <v>3495</v>
      </c>
      <c r="N849" s="43" t="s">
        <v>3496</v>
      </c>
      <c r="O849">
        <v>23014</v>
      </c>
      <c r="S849" s="32">
        <v>2</v>
      </c>
      <c r="T849" s="32">
        <v>1</v>
      </c>
    </row>
    <row r="850" spans="1:20">
      <c r="A850">
        <v>23015</v>
      </c>
      <c r="B850">
        <v>2</v>
      </c>
      <c r="C850" s="146" t="s">
        <v>3497</v>
      </c>
      <c r="D850" s="83" t="s">
        <v>3498</v>
      </c>
      <c r="E850" s="83" t="s">
        <v>3499</v>
      </c>
      <c r="F850">
        <v>0</v>
      </c>
      <c r="G850">
        <v>1</v>
      </c>
      <c r="H850" s="38"/>
      <c r="L850">
        <v>23015</v>
      </c>
      <c r="M850" s="43" t="s">
        <v>3500</v>
      </c>
      <c r="N850" s="43" t="s">
        <v>3501</v>
      </c>
      <c r="O850">
        <v>23015</v>
      </c>
      <c r="S850" s="32">
        <v>2</v>
      </c>
      <c r="T850" s="32">
        <v>1</v>
      </c>
    </row>
    <row r="851" spans="1:20">
      <c r="A851">
        <v>23016</v>
      </c>
      <c r="B851">
        <v>2</v>
      </c>
      <c r="C851" s="146" t="s">
        <v>3502</v>
      </c>
      <c r="D851" s="83" t="s">
        <v>3503</v>
      </c>
      <c r="E851" s="83" t="s">
        <v>3504</v>
      </c>
      <c r="F851">
        <v>0</v>
      </c>
      <c r="G851">
        <v>1</v>
      </c>
      <c r="L851">
        <v>23016</v>
      </c>
      <c r="M851" s="43" t="s">
        <v>3505</v>
      </c>
      <c r="N851" s="43" t="s">
        <v>3506</v>
      </c>
      <c r="O851">
        <v>23016</v>
      </c>
      <c r="S851" s="32">
        <v>2</v>
      </c>
      <c r="T851" s="32">
        <v>1</v>
      </c>
    </row>
    <row r="852" spans="1:20">
      <c r="A852">
        <v>23017</v>
      </c>
      <c r="B852">
        <v>2</v>
      </c>
      <c r="C852" s="146" t="s">
        <v>2750</v>
      </c>
      <c r="D852" s="83" t="s">
        <v>2751</v>
      </c>
      <c r="E852" s="83" t="s">
        <v>2752</v>
      </c>
      <c r="F852">
        <v>0</v>
      </c>
      <c r="G852">
        <v>1</v>
      </c>
      <c r="H852" s="38"/>
      <c r="L852">
        <v>23017</v>
      </c>
      <c r="M852" s="43" t="s">
        <v>2753</v>
      </c>
      <c r="N852" s="43" t="s">
        <v>3507</v>
      </c>
      <c r="O852">
        <v>23017</v>
      </c>
      <c r="S852" s="32">
        <v>2</v>
      </c>
      <c r="T852" s="32">
        <v>1</v>
      </c>
    </row>
    <row r="853" spans="1:20">
      <c r="A853">
        <v>23018</v>
      </c>
      <c r="B853">
        <v>2</v>
      </c>
      <c r="C853" s="146" t="s">
        <v>3508</v>
      </c>
      <c r="D853" s="83" t="s">
        <v>3509</v>
      </c>
      <c r="E853" s="83" t="s">
        <v>3510</v>
      </c>
      <c r="F853">
        <v>0</v>
      </c>
      <c r="G853">
        <v>1</v>
      </c>
      <c r="L853">
        <v>23018</v>
      </c>
      <c r="M853" s="43" t="s">
        <v>3511</v>
      </c>
      <c r="N853" s="43" t="s">
        <v>3512</v>
      </c>
      <c r="O853">
        <v>23018</v>
      </c>
      <c r="S853" s="32">
        <v>2</v>
      </c>
      <c r="T853" s="32">
        <v>1</v>
      </c>
    </row>
    <row r="854" spans="1:20">
      <c r="A854">
        <v>23019</v>
      </c>
      <c r="B854">
        <v>2</v>
      </c>
      <c r="C854" s="146" t="s">
        <v>2738</v>
      </c>
      <c r="D854" s="83" t="s">
        <v>2739</v>
      </c>
      <c r="E854" s="83" t="s">
        <v>2740</v>
      </c>
      <c r="F854">
        <v>0</v>
      </c>
      <c r="G854">
        <v>1</v>
      </c>
      <c r="L854">
        <v>23019</v>
      </c>
      <c r="M854" s="43" t="s">
        <v>2741</v>
      </c>
      <c r="N854" s="43" t="s">
        <v>3513</v>
      </c>
      <c r="O854">
        <v>23019</v>
      </c>
      <c r="S854" s="32">
        <v>2</v>
      </c>
      <c r="T854" s="32">
        <v>1</v>
      </c>
    </row>
    <row r="855" spans="1:20">
      <c r="A855">
        <v>23020</v>
      </c>
      <c r="B855">
        <v>2</v>
      </c>
      <c r="C855" s="146" t="s">
        <v>2767</v>
      </c>
      <c r="D855" s="83" t="s">
        <v>2768</v>
      </c>
      <c r="E855" s="83" t="s">
        <v>2769</v>
      </c>
      <c r="F855">
        <v>0</v>
      </c>
      <c r="G855">
        <v>1</v>
      </c>
      <c r="H855" s="38"/>
      <c r="L855">
        <v>23020</v>
      </c>
      <c r="M855" s="43" t="s">
        <v>2770</v>
      </c>
      <c r="N855" s="43" t="s">
        <v>3514</v>
      </c>
      <c r="O855">
        <v>23020</v>
      </c>
      <c r="S855" s="32">
        <v>2</v>
      </c>
      <c r="T855" s="32">
        <v>1</v>
      </c>
    </row>
    <row r="856" spans="1:20">
      <c r="A856">
        <v>23021</v>
      </c>
      <c r="B856">
        <v>2</v>
      </c>
      <c r="C856" s="146" t="s">
        <v>3515</v>
      </c>
      <c r="D856" s="83" t="s">
        <v>3516</v>
      </c>
      <c r="E856" s="83" t="s">
        <v>3517</v>
      </c>
      <c r="F856">
        <v>0</v>
      </c>
      <c r="G856">
        <v>1</v>
      </c>
      <c r="L856">
        <v>23021</v>
      </c>
      <c r="M856" s="43" t="s">
        <v>3518</v>
      </c>
      <c r="N856" s="43" t="s">
        <v>3519</v>
      </c>
      <c r="O856">
        <v>23021</v>
      </c>
      <c r="S856" s="32">
        <v>2</v>
      </c>
      <c r="T856" s="32">
        <v>1</v>
      </c>
    </row>
    <row r="857" spans="1:20">
      <c r="A857">
        <v>23022</v>
      </c>
      <c r="B857">
        <v>2</v>
      </c>
      <c r="C857" s="146" t="s">
        <v>2792</v>
      </c>
      <c r="D857" s="83" t="s">
        <v>2793</v>
      </c>
      <c r="E857" s="83" t="s">
        <v>2794</v>
      </c>
      <c r="F857">
        <v>0</v>
      </c>
      <c r="G857">
        <v>1</v>
      </c>
      <c r="H857" s="38"/>
      <c r="L857">
        <v>23022</v>
      </c>
      <c r="M857" s="43" t="s">
        <v>2796</v>
      </c>
      <c r="N857" s="43" t="s">
        <v>3520</v>
      </c>
      <c r="O857">
        <v>23022</v>
      </c>
      <c r="S857" s="32">
        <v>2</v>
      </c>
      <c r="T857" s="32">
        <v>1</v>
      </c>
    </row>
    <row r="858" spans="1:20">
      <c r="A858">
        <v>23023</v>
      </c>
      <c r="B858">
        <v>2</v>
      </c>
      <c r="C858" s="146" t="s">
        <v>3521</v>
      </c>
      <c r="D858" s="83" t="s">
        <v>3522</v>
      </c>
      <c r="E858" s="83" t="s">
        <v>3523</v>
      </c>
      <c r="F858">
        <v>0</v>
      </c>
      <c r="G858">
        <v>1</v>
      </c>
      <c r="H858" s="38"/>
      <c r="L858">
        <v>23023</v>
      </c>
      <c r="M858" s="43" t="s">
        <v>3524</v>
      </c>
      <c r="N858" s="43" t="s">
        <v>3525</v>
      </c>
      <c r="O858">
        <v>23023</v>
      </c>
      <c r="S858" s="32">
        <v>2</v>
      </c>
      <c r="T858" s="32">
        <v>1</v>
      </c>
    </row>
    <row r="859" spans="1:20">
      <c r="A859">
        <v>23024</v>
      </c>
      <c r="B859">
        <v>2</v>
      </c>
      <c r="C859" s="146" t="s">
        <v>2824</v>
      </c>
      <c r="D859" s="83" t="s">
        <v>2825</v>
      </c>
      <c r="E859" s="83" t="s">
        <v>2826</v>
      </c>
      <c r="F859">
        <v>0</v>
      </c>
      <c r="G859">
        <v>1</v>
      </c>
      <c r="L859">
        <v>23024</v>
      </c>
      <c r="M859" s="43" t="s">
        <v>2827</v>
      </c>
      <c r="N859" s="43" t="s">
        <v>3526</v>
      </c>
      <c r="O859">
        <v>23024</v>
      </c>
      <c r="S859" s="32">
        <v>2</v>
      </c>
      <c r="T859" s="32">
        <v>1</v>
      </c>
    </row>
    <row r="860" spans="1:20">
      <c r="A860">
        <v>23025</v>
      </c>
      <c r="B860">
        <v>2</v>
      </c>
      <c r="C860" s="146" t="s">
        <v>3527</v>
      </c>
      <c r="D860" s="83" t="s">
        <v>3528</v>
      </c>
      <c r="E860" s="83" t="s">
        <v>3529</v>
      </c>
      <c r="F860">
        <v>0</v>
      </c>
      <c r="G860">
        <v>1</v>
      </c>
      <c r="L860">
        <v>23025</v>
      </c>
      <c r="M860" s="43" t="s">
        <v>3530</v>
      </c>
      <c r="N860" s="43" t="s">
        <v>3531</v>
      </c>
      <c r="O860">
        <v>23025</v>
      </c>
      <c r="S860" s="32">
        <v>2</v>
      </c>
      <c r="T860" s="32">
        <v>1</v>
      </c>
    </row>
    <row r="861" spans="1:20">
      <c r="A861">
        <v>23026</v>
      </c>
      <c r="B861">
        <v>2</v>
      </c>
      <c r="C861" s="146" t="s">
        <v>3532</v>
      </c>
      <c r="D861" s="83" t="s">
        <v>3533</v>
      </c>
      <c r="E861" s="83" t="s">
        <v>3534</v>
      </c>
      <c r="F861">
        <v>0</v>
      </c>
      <c r="G861">
        <v>1</v>
      </c>
      <c r="L861">
        <v>23026</v>
      </c>
      <c r="M861" s="43" t="s">
        <v>3535</v>
      </c>
      <c r="N861" s="43" t="s">
        <v>3536</v>
      </c>
      <c r="O861">
        <v>23026</v>
      </c>
      <c r="S861" s="32">
        <v>2</v>
      </c>
      <c r="T861" s="32">
        <v>1</v>
      </c>
    </row>
    <row r="862" spans="1:20">
      <c r="A862">
        <v>23027</v>
      </c>
      <c r="B862">
        <v>2</v>
      </c>
      <c r="C862" s="146" t="s">
        <v>3537</v>
      </c>
      <c r="D862" s="83" t="s">
        <v>3538</v>
      </c>
      <c r="E862" s="83" t="s">
        <v>3539</v>
      </c>
      <c r="F862">
        <v>0</v>
      </c>
      <c r="G862">
        <v>1</v>
      </c>
      <c r="L862">
        <v>23027</v>
      </c>
      <c r="M862" s="43" t="s">
        <v>3540</v>
      </c>
      <c r="N862" s="43" t="s">
        <v>3541</v>
      </c>
      <c r="O862">
        <v>23027</v>
      </c>
      <c r="S862" s="32">
        <v>2</v>
      </c>
      <c r="T862" s="32">
        <v>1</v>
      </c>
    </row>
    <row r="863" spans="1:20">
      <c r="A863">
        <v>23028</v>
      </c>
      <c r="B863">
        <v>2</v>
      </c>
      <c r="C863" s="146" t="s">
        <v>3465</v>
      </c>
      <c r="D863" s="83" t="s">
        <v>3542</v>
      </c>
      <c r="E863" s="83" t="s">
        <v>3543</v>
      </c>
      <c r="F863">
        <v>0</v>
      </c>
      <c r="G863">
        <v>1</v>
      </c>
      <c r="H863" s="38"/>
      <c r="L863">
        <v>23028</v>
      </c>
      <c r="M863" s="44" t="s">
        <v>3544</v>
      </c>
      <c r="N863" s="44" t="s">
        <v>3545</v>
      </c>
      <c r="O863">
        <v>23028</v>
      </c>
      <c r="S863" s="32">
        <v>2</v>
      </c>
      <c r="T863" s="32">
        <v>1</v>
      </c>
    </row>
    <row r="864" spans="1:20">
      <c r="A864">
        <v>23029</v>
      </c>
      <c r="B864">
        <v>2</v>
      </c>
      <c r="C864" s="146" t="s">
        <v>3546</v>
      </c>
      <c r="D864" s="83" t="s">
        <v>3547</v>
      </c>
      <c r="E864" s="83" t="s">
        <v>3548</v>
      </c>
      <c r="F864">
        <v>0</v>
      </c>
      <c r="G864">
        <v>1</v>
      </c>
      <c r="H864" s="38"/>
      <c r="L864">
        <v>23029</v>
      </c>
      <c r="M864" s="44" t="s">
        <v>3549</v>
      </c>
      <c r="N864" s="44" t="s">
        <v>3550</v>
      </c>
      <c r="O864">
        <v>23029</v>
      </c>
      <c r="S864" s="32">
        <v>2</v>
      </c>
      <c r="T864" s="32">
        <v>1</v>
      </c>
    </row>
    <row r="865" spans="1:20">
      <c r="A865">
        <v>23030</v>
      </c>
      <c r="B865">
        <v>2</v>
      </c>
      <c r="C865" s="146" t="s">
        <v>2830</v>
      </c>
      <c r="D865" s="83" t="s">
        <v>2831</v>
      </c>
      <c r="E865" s="83" t="s">
        <v>2832</v>
      </c>
      <c r="F865">
        <v>0</v>
      </c>
      <c r="G865">
        <v>1</v>
      </c>
      <c r="L865">
        <v>23030</v>
      </c>
      <c r="M865" s="43" t="s">
        <v>2833</v>
      </c>
      <c r="N865" s="43" t="s">
        <v>3551</v>
      </c>
      <c r="O865">
        <v>23030</v>
      </c>
      <c r="S865" s="32">
        <v>2</v>
      </c>
      <c r="T865" s="32">
        <v>1</v>
      </c>
    </row>
    <row r="866" spans="1:20">
      <c r="A866">
        <v>23031</v>
      </c>
      <c r="B866">
        <v>2</v>
      </c>
      <c r="C866" s="146" t="s">
        <v>3552</v>
      </c>
      <c r="D866" s="83" t="s">
        <v>3553</v>
      </c>
      <c r="E866" s="83" t="s">
        <v>3554</v>
      </c>
      <c r="F866">
        <v>0</v>
      </c>
      <c r="G866">
        <v>1</v>
      </c>
      <c r="H866" s="38"/>
      <c r="L866">
        <v>23031</v>
      </c>
      <c r="M866" s="43" t="s">
        <v>3555</v>
      </c>
      <c r="N866" s="43" t="s">
        <v>3556</v>
      </c>
      <c r="O866">
        <v>23031</v>
      </c>
      <c r="S866" s="32">
        <v>2</v>
      </c>
      <c r="T866" s="32">
        <v>1</v>
      </c>
    </row>
    <row r="867" spans="1:20">
      <c r="A867">
        <v>23032</v>
      </c>
      <c r="B867">
        <v>2</v>
      </c>
      <c r="C867" s="146" t="s">
        <v>3557</v>
      </c>
      <c r="D867" s="83" t="s">
        <v>3558</v>
      </c>
      <c r="E867" s="83" t="s">
        <v>3559</v>
      </c>
      <c r="F867">
        <v>0</v>
      </c>
      <c r="G867">
        <v>1</v>
      </c>
      <c r="L867">
        <v>23032</v>
      </c>
      <c r="M867" s="43" t="s">
        <v>3560</v>
      </c>
      <c r="N867" s="43" t="s">
        <v>3561</v>
      </c>
      <c r="O867">
        <v>23032</v>
      </c>
      <c r="S867" s="32">
        <v>2</v>
      </c>
      <c r="T867" s="32">
        <v>1</v>
      </c>
    </row>
    <row r="868" spans="1:20">
      <c r="A868">
        <v>23033</v>
      </c>
      <c r="B868">
        <v>2</v>
      </c>
      <c r="C868" s="146" t="s">
        <v>2808</v>
      </c>
      <c r="D868" s="83" t="s">
        <v>2809</v>
      </c>
      <c r="E868" s="83" t="s">
        <v>2810</v>
      </c>
      <c r="F868">
        <v>0</v>
      </c>
      <c r="G868">
        <v>1</v>
      </c>
      <c r="H868" s="38"/>
      <c r="L868">
        <v>23033</v>
      </c>
      <c r="M868" s="43" t="s">
        <v>2811</v>
      </c>
      <c r="N868" s="43" t="s">
        <v>3562</v>
      </c>
      <c r="O868">
        <v>23033</v>
      </c>
      <c r="S868" s="32">
        <v>2</v>
      </c>
      <c r="T868" s="32">
        <v>1</v>
      </c>
    </row>
    <row r="869" spans="1:20">
      <c r="A869">
        <v>23034</v>
      </c>
      <c r="B869">
        <v>2</v>
      </c>
      <c r="C869" s="146" t="s">
        <v>3563</v>
      </c>
      <c r="D869" s="83" t="s">
        <v>3564</v>
      </c>
      <c r="E869" s="83" t="s">
        <v>3565</v>
      </c>
      <c r="F869">
        <v>0</v>
      </c>
      <c r="G869">
        <v>1</v>
      </c>
      <c r="H869" s="38"/>
      <c r="L869">
        <v>23034</v>
      </c>
      <c r="M869" s="43" t="s">
        <v>3566</v>
      </c>
      <c r="N869" s="43" t="s">
        <v>3567</v>
      </c>
      <c r="O869">
        <v>23034</v>
      </c>
      <c r="S869" s="32">
        <v>2</v>
      </c>
      <c r="T869" s="32">
        <v>1</v>
      </c>
    </row>
    <row r="870" s="28" customFormat="1" spans="1:20">
      <c r="A870" s="28">
        <v>23035</v>
      </c>
      <c r="B870" s="28">
        <v>2</v>
      </c>
      <c r="C870" s="147" t="s">
        <v>3568</v>
      </c>
      <c r="D870" s="148" t="s">
        <v>3569</v>
      </c>
      <c r="E870" s="148" t="s">
        <v>3570</v>
      </c>
      <c r="F870" s="28">
        <v>0</v>
      </c>
      <c r="G870" s="28">
        <v>1</v>
      </c>
      <c r="L870" s="28">
        <v>23035</v>
      </c>
      <c r="M870" s="149" t="s">
        <v>3571</v>
      </c>
      <c r="N870" s="149" t="s">
        <v>3572</v>
      </c>
      <c r="O870" s="28">
        <v>23035</v>
      </c>
      <c r="S870" s="150">
        <v>2</v>
      </c>
      <c r="T870" s="32">
        <v>1</v>
      </c>
    </row>
    <row r="871" s="28" customFormat="1" spans="1:20">
      <c r="A871" s="28">
        <v>23036</v>
      </c>
      <c r="B871" s="28">
        <v>2</v>
      </c>
      <c r="C871" s="147" t="s">
        <v>3573</v>
      </c>
      <c r="D871" s="148" t="s">
        <v>3574</v>
      </c>
      <c r="E871" s="148" t="s">
        <v>3575</v>
      </c>
      <c r="F871" s="28">
        <v>0</v>
      </c>
      <c r="G871" s="28">
        <v>1</v>
      </c>
      <c r="L871" s="28">
        <v>23036</v>
      </c>
      <c r="M871" s="149" t="s">
        <v>3576</v>
      </c>
      <c r="N871" s="149" t="s">
        <v>3577</v>
      </c>
      <c r="O871" s="28">
        <v>23036</v>
      </c>
      <c r="S871" s="150">
        <v>2</v>
      </c>
      <c r="T871" s="32">
        <v>1</v>
      </c>
    </row>
    <row r="872" s="28" customFormat="1" spans="1:20">
      <c r="A872" s="28">
        <v>23037</v>
      </c>
      <c r="B872" s="28">
        <v>2</v>
      </c>
      <c r="C872" s="147" t="s">
        <v>3578</v>
      </c>
      <c r="D872" s="148" t="s">
        <v>3579</v>
      </c>
      <c r="E872" s="148" t="s">
        <v>3580</v>
      </c>
      <c r="F872" s="28">
        <v>0</v>
      </c>
      <c r="G872" s="28">
        <v>1</v>
      </c>
      <c r="L872" s="28">
        <v>23037</v>
      </c>
      <c r="M872" s="149" t="s">
        <v>3581</v>
      </c>
      <c r="N872" s="149" t="s">
        <v>3582</v>
      </c>
      <c r="O872" s="28">
        <v>23037</v>
      </c>
      <c r="S872" s="150">
        <v>2</v>
      </c>
      <c r="T872" s="32">
        <v>1</v>
      </c>
    </row>
    <row r="873" s="28" customFormat="1" spans="1:20">
      <c r="A873" s="28">
        <v>23038</v>
      </c>
      <c r="B873" s="28">
        <v>2</v>
      </c>
      <c r="C873" s="147" t="s">
        <v>3583</v>
      </c>
      <c r="D873" s="148" t="s">
        <v>3584</v>
      </c>
      <c r="E873" s="148" t="s">
        <v>3585</v>
      </c>
      <c r="F873" s="28">
        <v>0</v>
      </c>
      <c r="G873" s="28">
        <v>1</v>
      </c>
      <c r="L873" s="28">
        <v>23038</v>
      </c>
      <c r="M873" s="149" t="s">
        <v>3586</v>
      </c>
      <c r="N873" s="149" t="s">
        <v>3587</v>
      </c>
      <c r="O873" s="28">
        <v>23038</v>
      </c>
      <c r="S873" s="150">
        <v>2</v>
      </c>
      <c r="T873" s="32">
        <v>1</v>
      </c>
    </row>
    <row r="874" s="28" customFormat="1" spans="1:20">
      <c r="A874" s="28">
        <v>23039</v>
      </c>
      <c r="B874" s="28">
        <v>2</v>
      </c>
      <c r="C874" s="147" t="s">
        <v>3588</v>
      </c>
      <c r="D874" s="148" t="s">
        <v>3589</v>
      </c>
      <c r="E874" s="148" t="s">
        <v>3590</v>
      </c>
      <c r="F874" s="28">
        <v>0</v>
      </c>
      <c r="G874" s="28">
        <v>1</v>
      </c>
      <c r="L874" s="28">
        <v>23039</v>
      </c>
      <c r="M874" s="149" t="s">
        <v>3591</v>
      </c>
      <c r="N874" s="149" t="s">
        <v>3592</v>
      </c>
      <c r="O874" s="28">
        <v>23039</v>
      </c>
      <c r="S874" s="150">
        <v>2</v>
      </c>
      <c r="T874" s="32">
        <v>1</v>
      </c>
    </row>
    <row r="875" s="28" customFormat="1" spans="1:20">
      <c r="A875" s="28">
        <v>23040</v>
      </c>
      <c r="B875" s="28">
        <v>2</v>
      </c>
      <c r="C875" s="147" t="s">
        <v>3593</v>
      </c>
      <c r="D875" s="148" t="s">
        <v>3594</v>
      </c>
      <c r="E875" s="148" t="s">
        <v>3595</v>
      </c>
      <c r="F875" s="28">
        <v>0</v>
      </c>
      <c r="G875" s="28">
        <v>1</v>
      </c>
      <c r="L875" s="28">
        <v>23040</v>
      </c>
      <c r="M875" s="149" t="s">
        <v>3596</v>
      </c>
      <c r="N875" s="149" t="s">
        <v>3597</v>
      </c>
      <c r="O875" s="28">
        <v>23040</v>
      </c>
      <c r="S875" s="150">
        <v>2</v>
      </c>
      <c r="T875" s="32">
        <v>1</v>
      </c>
    </row>
    <row r="876" s="28" customFormat="1" spans="1:20">
      <c r="A876" s="28">
        <v>23041</v>
      </c>
      <c r="B876" s="28">
        <v>2</v>
      </c>
      <c r="C876" s="147" t="s">
        <v>3598</v>
      </c>
      <c r="D876" s="148" t="s">
        <v>3599</v>
      </c>
      <c r="E876" s="148" t="s">
        <v>3600</v>
      </c>
      <c r="F876" s="28">
        <v>0</v>
      </c>
      <c r="G876" s="28">
        <v>1</v>
      </c>
      <c r="L876" s="28">
        <v>23041</v>
      </c>
      <c r="M876" s="149" t="s">
        <v>3601</v>
      </c>
      <c r="N876" s="149" t="s">
        <v>3602</v>
      </c>
      <c r="O876" s="28">
        <v>23041</v>
      </c>
      <c r="S876" s="150">
        <v>2</v>
      </c>
      <c r="T876" s="32">
        <v>1</v>
      </c>
    </row>
    <row r="877" s="28" customFormat="1" spans="1:20">
      <c r="A877" s="28">
        <v>23042</v>
      </c>
      <c r="B877" s="28">
        <v>2</v>
      </c>
      <c r="C877" s="147" t="s">
        <v>3603</v>
      </c>
      <c r="D877" s="148" t="s">
        <v>3604</v>
      </c>
      <c r="E877" s="148" t="s">
        <v>3605</v>
      </c>
      <c r="F877" s="28">
        <v>0</v>
      </c>
      <c r="G877" s="28">
        <v>1</v>
      </c>
      <c r="L877" s="28">
        <v>23042</v>
      </c>
      <c r="M877" s="149" t="s">
        <v>3606</v>
      </c>
      <c r="N877" s="149" t="s">
        <v>3607</v>
      </c>
      <c r="O877" s="28">
        <v>23042</v>
      </c>
      <c r="S877" s="150">
        <v>2</v>
      </c>
      <c r="T877" s="32">
        <v>1</v>
      </c>
    </row>
    <row r="878" s="28" customFormat="1" spans="1:20">
      <c r="A878" s="28">
        <v>23043</v>
      </c>
      <c r="B878" s="28">
        <v>2</v>
      </c>
      <c r="C878" s="147" t="s">
        <v>3608</v>
      </c>
      <c r="D878" s="148" t="s">
        <v>3609</v>
      </c>
      <c r="E878" s="148" t="s">
        <v>3610</v>
      </c>
      <c r="F878" s="28">
        <v>0</v>
      </c>
      <c r="G878" s="28">
        <v>1</v>
      </c>
      <c r="L878" s="28">
        <v>23043</v>
      </c>
      <c r="M878" s="149" t="s">
        <v>3611</v>
      </c>
      <c r="N878" s="149" t="s">
        <v>3612</v>
      </c>
      <c r="O878" s="28">
        <v>23043</v>
      </c>
      <c r="S878" s="150">
        <v>2</v>
      </c>
      <c r="T878" s="32">
        <v>1</v>
      </c>
    </row>
    <row r="879" s="28" customFormat="1" spans="1:20">
      <c r="A879" s="28">
        <v>23044</v>
      </c>
      <c r="B879" s="28">
        <v>2</v>
      </c>
      <c r="C879" s="147" t="s">
        <v>3613</v>
      </c>
      <c r="D879" s="148" t="s">
        <v>3614</v>
      </c>
      <c r="E879" s="148" t="s">
        <v>3615</v>
      </c>
      <c r="F879" s="28">
        <v>0</v>
      </c>
      <c r="G879" s="28">
        <v>1</v>
      </c>
      <c r="L879" s="28">
        <v>23044</v>
      </c>
      <c r="M879" s="149" t="s">
        <v>3616</v>
      </c>
      <c r="N879" s="149" t="s">
        <v>3617</v>
      </c>
      <c r="O879" s="28">
        <v>23044</v>
      </c>
      <c r="S879" s="150">
        <v>2</v>
      </c>
      <c r="T879" s="32">
        <v>1</v>
      </c>
    </row>
    <row r="880" s="28" customFormat="1" spans="1:20">
      <c r="A880" s="28">
        <v>23045</v>
      </c>
      <c r="B880" s="28">
        <v>2</v>
      </c>
      <c r="C880" s="147" t="s">
        <v>2772</v>
      </c>
      <c r="D880" s="148" t="s">
        <v>2773</v>
      </c>
      <c r="E880" s="148" t="s">
        <v>2774</v>
      </c>
      <c r="F880" s="28">
        <v>0</v>
      </c>
      <c r="G880" s="28">
        <v>1</v>
      </c>
      <c r="L880" s="28">
        <v>23045</v>
      </c>
      <c r="M880" s="149" t="s">
        <v>2775</v>
      </c>
      <c r="N880" s="149" t="s">
        <v>3618</v>
      </c>
      <c r="O880" s="28">
        <v>23045</v>
      </c>
      <c r="S880" s="150">
        <v>2</v>
      </c>
      <c r="T880" s="32">
        <v>1</v>
      </c>
    </row>
    <row r="881" s="28" customFormat="1" spans="1:20">
      <c r="A881" s="28">
        <v>23046</v>
      </c>
      <c r="B881" s="28">
        <v>2</v>
      </c>
      <c r="C881" s="147" t="s">
        <v>2782</v>
      </c>
      <c r="D881" s="148" t="s">
        <v>2783</v>
      </c>
      <c r="E881" s="148" t="s">
        <v>2784</v>
      </c>
      <c r="F881" s="28">
        <v>0</v>
      </c>
      <c r="G881" s="28">
        <v>1</v>
      </c>
      <c r="L881" s="28">
        <v>23046</v>
      </c>
      <c r="M881" s="149" t="s">
        <v>2785</v>
      </c>
      <c r="N881" s="149" t="s">
        <v>3619</v>
      </c>
      <c r="O881" s="28">
        <v>23046</v>
      </c>
      <c r="S881" s="150">
        <v>2</v>
      </c>
      <c r="T881" s="32">
        <v>1</v>
      </c>
    </row>
    <row r="882" s="28" customFormat="1" spans="1:20">
      <c r="A882" s="28">
        <v>23047</v>
      </c>
      <c r="B882" s="28">
        <v>2</v>
      </c>
      <c r="C882" s="147" t="s">
        <v>3620</v>
      </c>
      <c r="D882" s="148" t="s">
        <v>3621</v>
      </c>
      <c r="E882" s="148" t="s">
        <v>3622</v>
      </c>
      <c r="F882" s="28">
        <v>0</v>
      </c>
      <c r="G882" s="28">
        <v>1</v>
      </c>
      <c r="L882" s="28">
        <v>23047</v>
      </c>
      <c r="M882" s="149" t="s">
        <v>3623</v>
      </c>
      <c r="N882" s="149" t="s">
        <v>3624</v>
      </c>
      <c r="O882" s="28">
        <v>23047</v>
      </c>
      <c r="S882" s="150">
        <v>2</v>
      </c>
      <c r="T882" s="32">
        <v>1</v>
      </c>
    </row>
    <row r="883" s="28" customFormat="1" spans="1:20">
      <c r="A883" s="28">
        <v>23048</v>
      </c>
      <c r="B883" s="28">
        <v>2</v>
      </c>
      <c r="C883" s="147" t="s">
        <v>3625</v>
      </c>
      <c r="D883" s="148" t="s">
        <v>3626</v>
      </c>
      <c r="E883" s="148" t="s">
        <v>3627</v>
      </c>
      <c r="F883" s="28">
        <v>0</v>
      </c>
      <c r="G883" s="28">
        <v>1</v>
      </c>
      <c r="L883" s="28">
        <v>23048</v>
      </c>
      <c r="M883" s="149" t="s">
        <v>3628</v>
      </c>
      <c r="N883" s="149" t="s">
        <v>3629</v>
      </c>
      <c r="O883" s="28">
        <v>23048</v>
      </c>
      <c r="S883" s="150">
        <v>2</v>
      </c>
      <c r="T883" s="32">
        <v>1</v>
      </c>
    </row>
    <row r="884" s="28" customFormat="1" spans="1:20">
      <c r="A884" s="28">
        <v>23049</v>
      </c>
      <c r="B884" s="28">
        <v>2</v>
      </c>
      <c r="C884" s="147" t="s">
        <v>3630</v>
      </c>
      <c r="D884" s="148" t="s">
        <v>3631</v>
      </c>
      <c r="E884" s="148" t="s">
        <v>3632</v>
      </c>
      <c r="F884" s="28">
        <v>0</v>
      </c>
      <c r="G884" s="28">
        <v>1</v>
      </c>
      <c r="L884" s="28">
        <v>23049</v>
      </c>
      <c r="M884" s="149" t="s">
        <v>3633</v>
      </c>
      <c r="N884" s="149" t="s">
        <v>3634</v>
      </c>
      <c r="O884" s="28">
        <v>23049</v>
      </c>
      <c r="S884" s="150">
        <v>2</v>
      </c>
      <c r="T884" s="32">
        <v>1</v>
      </c>
    </row>
    <row r="885" s="28" customFormat="1" spans="1:20">
      <c r="A885" s="28">
        <v>23050</v>
      </c>
      <c r="B885" s="28">
        <v>2</v>
      </c>
      <c r="C885" s="147" t="s">
        <v>1375</v>
      </c>
      <c r="D885" s="148" t="s">
        <v>3635</v>
      </c>
      <c r="E885" s="148" t="s">
        <v>3636</v>
      </c>
      <c r="F885" s="28">
        <v>0</v>
      </c>
      <c r="G885" s="28">
        <v>1</v>
      </c>
      <c r="L885" s="28">
        <v>23050</v>
      </c>
      <c r="M885" s="149" t="s">
        <v>3637</v>
      </c>
      <c r="N885" s="149" t="s">
        <v>3638</v>
      </c>
      <c r="O885" s="28">
        <v>23050</v>
      </c>
      <c r="S885" s="150">
        <v>2</v>
      </c>
      <c r="T885" s="32">
        <v>1</v>
      </c>
    </row>
    <row r="886" s="28" customFormat="1" spans="1:20">
      <c r="A886" s="28">
        <v>23051</v>
      </c>
      <c r="B886" s="28">
        <v>2</v>
      </c>
      <c r="C886" s="147" t="s">
        <v>3639</v>
      </c>
      <c r="D886" s="148" t="s">
        <v>3640</v>
      </c>
      <c r="E886" s="148" t="s">
        <v>3641</v>
      </c>
      <c r="F886" s="28">
        <v>0</v>
      </c>
      <c r="G886" s="28">
        <v>1</v>
      </c>
      <c r="L886" s="28">
        <v>23051</v>
      </c>
      <c r="M886" s="149" t="s">
        <v>3642</v>
      </c>
      <c r="N886" s="149" t="s">
        <v>3643</v>
      </c>
      <c r="O886" s="28">
        <v>23051</v>
      </c>
      <c r="S886" s="150">
        <v>2</v>
      </c>
      <c r="T886" s="32">
        <v>1</v>
      </c>
    </row>
    <row r="887" s="28" customFormat="1" spans="1:20">
      <c r="A887" s="28">
        <v>23052</v>
      </c>
      <c r="B887" s="28">
        <v>2</v>
      </c>
      <c r="C887" s="147" t="s">
        <v>2777</v>
      </c>
      <c r="D887" s="148" t="s">
        <v>2778</v>
      </c>
      <c r="E887" s="148" t="s">
        <v>2779</v>
      </c>
      <c r="F887" s="28">
        <v>0</v>
      </c>
      <c r="G887" s="28">
        <v>1</v>
      </c>
      <c r="L887" s="28">
        <v>23052</v>
      </c>
      <c r="M887" s="149" t="s">
        <v>2780</v>
      </c>
      <c r="N887" s="149" t="s">
        <v>3644</v>
      </c>
      <c r="O887" s="28">
        <v>23052</v>
      </c>
      <c r="S887" s="150">
        <v>2</v>
      </c>
      <c r="T887" s="32">
        <v>1</v>
      </c>
    </row>
    <row r="888" s="28" customFormat="1" spans="1:20">
      <c r="A888" s="28">
        <v>23053</v>
      </c>
      <c r="B888" s="28">
        <v>2</v>
      </c>
      <c r="C888" s="147" t="s">
        <v>2787</v>
      </c>
      <c r="D888" s="148" t="s">
        <v>2788</v>
      </c>
      <c r="E888" s="148" t="s">
        <v>2789</v>
      </c>
      <c r="F888" s="28">
        <v>0</v>
      </c>
      <c r="G888" s="28">
        <v>1</v>
      </c>
      <c r="L888" s="28">
        <v>23053</v>
      </c>
      <c r="M888" s="149" t="s">
        <v>2790</v>
      </c>
      <c r="N888" s="149" t="s">
        <v>3645</v>
      </c>
      <c r="O888" s="28">
        <v>23053</v>
      </c>
      <c r="S888" s="150">
        <v>2</v>
      </c>
      <c r="T888" s="32">
        <v>1</v>
      </c>
    </row>
    <row r="889" s="28" customFormat="1" spans="1:20">
      <c r="A889" s="28">
        <v>23054</v>
      </c>
      <c r="B889" s="28">
        <v>2</v>
      </c>
      <c r="C889" s="147" t="s">
        <v>3646</v>
      </c>
      <c r="D889" s="148" t="s">
        <v>3647</v>
      </c>
      <c r="E889" s="148" t="s">
        <v>3648</v>
      </c>
      <c r="F889" s="28">
        <v>0</v>
      </c>
      <c r="G889" s="28">
        <v>1</v>
      </c>
      <c r="L889" s="28">
        <v>23054</v>
      </c>
      <c r="M889" s="149" t="s">
        <v>3649</v>
      </c>
      <c r="N889" s="149" t="s">
        <v>3650</v>
      </c>
      <c r="O889" s="28">
        <v>23054</v>
      </c>
      <c r="S889" s="150">
        <v>2</v>
      </c>
      <c r="T889" s="32">
        <v>1</v>
      </c>
    </row>
    <row r="890" s="28" customFormat="1" spans="1:20">
      <c r="A890" s="28">
        <v>23055</v>
      </c>
      <c r="B890" s="28">
        <v>2</v>
      </c>
      <c r="C890" s="147" t="s">
        <v>3651</v>
      </c>
      <c r="D890" s="148" t="s">
        <v>3652</v>
      </c>
      <c r="E890" s="148" t="s">
        <v>3653</v>
      </c>
      <c r="F890" s="28">
        <v>0</v>
      </c>
      <c r="G890" s="28">
        <v>1</v>
      </c>
      <c r="L890" s="28">
        <v>23055</v>
      </c>
      <c r="M890" s="149" t="s">
        <v>3654</v>
      </c>
      <c r="N890" s="149" t="s">
        <v>3655</v>
      </c>
      <c r="O890" s="28">
        <v>23055</v>
      </c>
      <c r="S890" s="150">
        <v>2</v>
      </c>
      <c r="T890" s="32">
        <v>1</v>
      </c>
    </row>
    <row r="891" s="28" customFormat="1" spans="1:20">
      <c r="A891" s="28">
        <v>23056</v>
      </c>
      <c r="B891" s="28">
        <v>2</v>
      </c>
      <c r="C891" s="147" t="s">
        <v>3656</v>
      </c>
      <c r="D891" s="148" t="s">
        <v>3657</v>
      </c>
      <c r="E891" s="148" t="s">
        <v>3658</v>
      </c>
      <c r="F891" s="28">
        <v>0</v>
      </c>
      <c r="G891" s="28">
        <v>1</v>
      </c>
      <c r="L891" s="28">
        <v>23056</v>
      </c>
      <c r="M891" s="149" t="s">
        <v>3659</v>
      </c>
      <c r="N891" s="149" t="s">
        <v>3660</v>
      </c>
      <c r="O891" s="28">
        <v>23056</v>
      </c>
      <c r="S891" s="150">
        <v>2</v>
      </c>
      <c r="T891" s="32">
        <v>1</v>
      </c>
    </row>
    <row r="892" s="28" customFormat="1" spans="1:20">
      <c r="A892" s="28">
        <v>23057</v>
      </c>
      <c r="B892" s="28">
        <v>2</v>
      </c>
      <c r="C892" s="147" t="s">
        <v>3661</v>
      </c>
      <c r="D892" s="148" t="s">
        <v>3662</v>
      </c>
      <c r="E892" s="148" t="s">
        <v>3663</v>
      </c>
      <c r="F892" s="28">
        <v>0</v>
      </c>
      <c r="G892" s="28">
        <v>1</v>
      </c>
      <c r="L892" s="28">
        <v>23057</v>
      </c>
      <c r="M892" s="149" t="s">
        <v>3664</v>
      </c>
      <c r="N892" s="149" t="s">
        <v>3665</v>
      </c>
      <c r="O892" s="28">
        <v>23057</v>
      </c>
      <c r="S892" s="150">
        <v>2</v>
      </c>
      <c r="T892" s="32">
        <v>1</v>
      </c>
    </row>
    <row r="893" s="28" customFormat="1" spans="1:20">
      <c r="A893" s="28">
        <v>23058</v>
      </c>
      <c r="B893" s="28">
        <v>2</v>
      </c>
      <c r="C893" s="147" t="s">
        <v>2819</v>
      </c>
      <c r="D893" s="148" t="s">
        <v>2820</v>
      </c>
      <c r="E893" s="148" t="s">
        <v>2821</v>
      </c>
      <c r="F893" s="28">
        <v>0</v>
      </c>
      <c r="G893" s="28">
        <v>1</v>
      </c>
      <c r="L893" s="28">
        <v>23058</v>
      </c>
      <c r="M893" s="149" t="s">
        <v>2822</v>
      </c>
      <c r="N893" s="149" t="s">
        <v>3666</v>
      </c>
      <c r="O893" s="28">
        <v>23058</v>
      </c>
      <c r="S893" s="150">
        <v>2</v>
      </c>
      <c r="T893" s="32">
        <v>1</v>
      </c>
    </row>
    <row r="894" s="28" customFormat="1" spans="1:20">
      <c r="A894" s="28">
        <v>23059</v>
      </c>
      <c r="B894" s="28">
        <v>2</v>
      </c>
      <c r="C894" s="147" t="s">
        <v>2813</v>
      </c>
      <c r="D894" s="148" t="s">
        <v>2814</v>
      </c>
      <c r="E894" s="148" t="s">
        <v>2815</v>
      </c>
      <c r="F894" s="28">
        <v>0</v>
      </c>
      <c r="G894" s="28">
        <v>1</v>
      </c>
      <c r="L894" s="28">
        <v>23059</v>
      </c>
      <c r="M894" s="149" t="s">
        <v>2816</v>
      </c>
      <c r="N894" s="149" t="s">
        <v>3667</v>
      </c>
      <c r="O894" s="28">
        <v>23059</v>
      </c>
      <c r="S894" s="150">
        <v>2</v>
      </c>
      <c r="T894" s="32">
        <v>1</v>
      </c>
    </row>
    <row r="895" s="28" customFormat="1" spans="1:20">
      <c r="A895" s="28">
        <v>23060</v>
      </c>
      <c r="B895" s="28">
        <v>2</v>
      </c>
      <c r="C895" s="147" t="s">
        <v>2803</v>
      </c>
      <c r="D895" s="148" t="s">
        <v>2804</v>
      </c>
      <c r="E895" s="148" t="s">
        <v>2805</v>
      </c>
      <c r="F895" s="28">
        <v>0</v>
      </c>
      <c r="G895" s="28">
        <v>1</v>
      </c>
      <c r="L895" s="28">
        <v>23060</v>
      </c>
      <c r="M895" s="149" t="s">
        <v>2806</v>
      </c>
      <c r="N895" s="149" t="s">
        <v>3668</v>
      </c>
      <c r="O895" s="28">
        <v>23060</v>
      </c>
      <c r="S895" s="150">
        <v>2</v>
      </c>
      <c r="T895" s="32">
        <v>1</v>
      </c>
    </row>
    <row r="896" s="28" customFormat="1" spans="1:20">
      <c r="A896" s="28">
        <v>23061</v>
      </c>
      <c r="B896" s="28">
        <v>2</v>
      </c>
      <c r="C896" s="147" t="s">
        <v>3669</v>
      </c>
      <c r="D896" s="148" t="s">
        <v>3670</v>
      </c>
      <c r="E896" s="148" t="s">
        <v>3671</v>
      </c>
      <c r="F896" s="28">
        <v>0</v>
      </c>
      <c r="G896" s="28">
        <v>1</v>
      </c>
      <c r="L896" s="28">
        <v>23061</v>
      </c>
      <c r="M896" s="149" t="s">
        <v>3672</v>
      </c>
      <c r="N896" s="149" t="s">
        <v>3673</v>
      </c>
      <c r="O896" s="28">
        <v>23061</v>
      </c>
      <c r="S896" s="150">
        <v>2</v>
      </c>
      <c r="T896" s="32">
        <v>1</v>
      </c>
    </row>
    <row r="897" s="28" customFormat="1" spans="1:20">
      <c r="A897" s="28">
        <v>23062</v>
      </c>
      <c r="B897" s="28">
        <v>2</v>
      </c>
      <c r="C897" s="147" t="s">
        <v>2798</v>
      </c>
      <c r="D897" s="148" t="s">
        <v>2799</v>
      </c>
      <c r="E897" s="148" t="s">
        <v>2800</v>
      </c>
      <c r="F897" s="28">
        <v>0</v>
      </c>
      <c r="G897" s="28">
        <v>1</v>
      </c>
      <c r="L897" s="28">
        <v>23062</v>
      </c>
      <c r="M897" s="149" t="s">
        <v>2801</v>
      </c>
      <c r="N897" s="149" t="s">
        <v>3674</v>
      </c>
      <c r="O897" s="28">
        <v>23062</v>
      </c>
      <c r="S897" s="150">
        <v>2</v>
      </c>
      <c r="T897" s="32">
        <v>1</v>
      </c>
    </row>
    <row r="898" s="28" customFormat="1" spans="1:20">
      <c r="A898" s="28">
        <v>23063</v>
      </c>
      <c r="B898" s="28">
        <v>2</v>
      </c>
      <c r="C898" s="147" t="s">
        <v>3675</v>
      </c>
      <c r="D898" s="148" t="s">
        <v>3676</v>
      </c>
      <c r="E898" s="148" t="s">
        <v>3677</v>
      </c>
      <c r="F898" s="28">
        <v>0</v>
      </c>
      <c r="G898" s="28">
        <v>1</v>
      </c>
      <c r="L898" s="28">
        <v>23063</v>
      </c>
      <c r="M898" s="149" t="s">
        <v>3678</v>
      </c>
      <c r="N898" s="149" t="s">
        <v>3679</v>
      </c>
      <c r="O898" s="28">
        <v>23063</v>
      </c>
      <c r="S898" s="150">
        <v>2</v>
      </c>
      <c r="T898" s="32">
        <v>1</v>
      </c>
    </row>
    <row r="899" s="28" customFormat="1" spans="1:20">
      <c r="A899" s="28">
        <v>23064</v>
      </c>
      <c r="B899" s="28">
        <v>2</v>
      </c>
      <c r="C899" s="147" t="s">
        <v>3680</v>
      </c>
      <c r="D899" s="148" t="s">
        <v>3681</v>
      </c>
      <c r="E899" s="148" t="s">
        <v>3682</v>
      </c>
      <c r="F899" s="28">
        <v>0</v>
      </c>
      <c r="G899" s="28">
        <v>1</v>
      </c>
      <c r="L899" s="28">
        <v>23064</v>
      </c>
      <c r="M899" s="149" t="s">
        <v>3683</v>
      </c>
      <c r="N899" s="149" t="s">
        <v>3684</v>
      </c>
      <c r="O899" s="28">
        <v>23064</v>
      </c>
      <c r="S899" s="150">
        <v>2</v>
      </c>
      <c r="T899" s="32">
        <v>1</v>
      </c>
    </row>
    <row r="900" spans="1:20">
      <c r="A900">
        <v>1003001</v>
      </c>
      <c r="B900">
        <v>4001</v>
      </c>
      <c r="C900" t="s">
        <v>3685</v>
      </c>
      <c r="D900" t="s">
        <v>3686</v>
      </c>
      <c r="E900" t="s">
        <v>3687</v>
      </c>
      <c r="F900">
        <v>0</v>
      </c>
      <c r="G900">
        <v>1</v>
      </c>
      <c r="L900">
        <v>1003001</v>
      </c>
      <c r="M900" t="s">
        <v>63</v>
      </c>
      <c r="N900" t="s">
        <v>3688</v>
      </c>
      <c r="O900">
        <v>90015</v>
      </c>
      <c r="S900">
        <v>2</v>
      </c>
      <c r="T900" s="32">
        <v>1</v>
      </c>
    </row>
    <row r="901" spans="1:20">
      <c r="A901">
        <v>1003002</v>
      </c>
      <c r="B901">
        <v>4001</v>
      </c>
      <c r="C901" t="s">
        <v>3685</v>
      </c>
      <c r="D901" t="s">
        <v>3689</v>
      </c>
      <c r="E901" t="s">
        <v>3690</v>
      </c>
      <c r="F901">
        <v>0</v>
      </c>
      <c r="G901">
        <v>1</v>
      </c>
      <c r="L901">
        <v>1003002</v>
      </c>
      <c r="M901" t="s">
        <v>63</v>
      </c>
      <c r="N901" t="s">
        <v>3688</v>
      </c>
      <c r="O901">
        <v>90015</v>
      </c>
      <c r="S901">
        <v>2</v>
      </c>
      <c r="T901" s="32">
        <v>1</v>
      </c>
    </row>
    <row r="902" spans="1:20">
      <c r="A902">
        <v>1003003</v>
      </c>
      <c r="B902">
        <v>4001</v>
      </c>
      <c r="C902" t="s">
        <v>3685</v>
      </c>
      <c r="D902" t="s">
        <v>3691</v>
      </c>
      <c r="E902" t="s">
        <v>3692</v>
      </c>
      <c r="F902">
        <v>0</v>
      </c>
      <c r="G902">
        <v>1</v>
      </c>
      <c r="L902">
        <v>1003003</v>
      </c>
      <c r="M902" t="s">
        <v>63</v>
      </c>
      <c r="N902" t="s">
        <v>3688</v>
      </c>
      <c r="O902">
        <v>90015</v>
      </c>
      <c r="S902">
        <v>2</v>
      </c>
      <c r="T902" s="32">
        <v>1</v>
      </c>
    </row>
    <row r="903" spans="1:20">
      <c r="A903">
        <v>1003004</v>
      </c>
      <c r="B903">
        <v>4001</v>
      </c>
      <c r="C903" t="s">
        <v>3685</v>
      </c>
      <c r="D903" t="s">
        <v>3693</v>
      </c>
      <c r="E903" t="s">
        <v>3694</v>
      </c>
      <c r="F903">
        <v>0</v>
      </c>
      <c r="G903">
        <v>1</v>
      </c>
      <c r="L903">
        <v>1003004</v>
      </c>
      <c r="M903" t="s">
        <v>63</v>
      </c>
      <c r="N903" t="s">
        <v>3688</v>
      </c>
      <c r="O903">
        <v>90015</v>
      </c>
      <c r="S903">
        <v>2</v>
      </c>
      <c r="T903" s="32">
        <v>1</v>
      </c>
    </row>
    <row r="904" spans="1:20">
      <c r="A904">
        <v>1003005</v>
      </c>
      <c r="B904">
        <v>4001</v>
      </c>
      <c r="C904" t="s">
        <v>3685</v>
      </c>
      <c r="D904" t="s">
        <v>3695</v>
      </c>
      <c r="E904" t="s">
        <v>3696</v>
      </c>
      <c r="F904">
        <v>0</v>
      </c>
      <c r="G904">
        <v>1</v>
      </c>
      <c r="L904">
        <v>1003005</v>
      </c>
      <c r="M904" t="s">
        <v>63</v>
      </c>
      <c r="N904" t="s">
        <v>3688</v>
      </c>
      <c r="O904">
        <v>90015</v>
      </c>
      <c r="S904">
        <v>2</v>
      </c>
      <c r="T904" s="32">
        <v>1</v>
      </c>
    </row>
    <row r="905" spans="1:20">
      <c r="A905">
        <v>1003006</v>
      </c>
      <c r="B905">
        <v>4001</v>
      </c>
      <c r="C905" t="s">
        <v>3685</v>
      </c>
      <c r="D905" t="s">
        <v>3697</v>
      </c>
      <c r="E905" t="s">
        <v>3698</v>
      </c>
      <c r="F905">
        <v>0</v>
      </c>
      <c r="G905">
        <v>1</v>
      </c>
      <c r="L905">
        <v>1003006</v>
      </c>
      <c r="M905" t="s">
        <v>63</v>
      </c>
      <c r="N905" t="s">
        <v>3688</v>
      </c>
      <c r="O905">
        <v>90015</v>
      </c>
      <c r="S905">
        <v>2</v>
      </c>
      <c r="T905" s="32">
        <v>1</v>
      </c>
    </row>
    <row r="906" spans="1:20">
      <c r="A906">
        <v>1004001</v>
      </c>
      <c r="B906">
        <v>4001</v>
      </c>
      <c r="C906" t="s">
        <v>3699</v>
      </c>
      <c r="D906" t="s">
        <v>3700</v>
      </c>
      <c r="E906" t="s">
        <v>3701</v>
      </c>
      <c r="F906">
        <v>0</v>
      </c>
      <c r="G906">
        <v>1</v>
      </c>
      <c r="L906">
        <v>1004001</v>
      </c>
      <c r="M906" t="s">
        <v>63</v>
      </c>
      <c r="N906" t="s">
        <v>3702</v>
      </c>
      <c r="O906">
        <v>90015</v>
      </c>
      <c r="S906">
        <v>2</v>
      </c>
      <c r="T906" s="32">
        <v>1</v>
      </c>
    </row>
    <row r="907" spans="1:20">
      <c r="A907">
        <v>1004002</v>
      </c>
      <c r="B907">
        <v>4001</v>
      </c>
      <c r="C907" t="s">
        <v>3699</v>
      </c>
      <c r="D907" t="s">
        <v>3703</v>
      </c>
      <c r="E907" t="s">
        <v>3704</v>
      </c>
      <c r="F907">
        <v>0</v>
      </c>
      <c r="G907">
        <v>1</v>
      </c>
      <c r="L907">
        <v>1004002</v>
      </c>
      <c r="M907" t="s">
        <v>63</v>
      </c>
      <c r="N907" t="s">
        <v>3702</v>
      </c>
      <c r="O907">
        <v>90015</v>
      </c>
      <c r="S907">
        <v>2</v>
      </c>
      <c r="T907" s="32">
        <v>1</v>
      </c>
    </row>
    <row r="908" spans="1:20">
      <c r="A908">
        <v>1004003</v>
      </c>
      <c r="B908">
        <v>4001</v>
      </c>
      <c r="C908" t="s">
        <v>3699</v>
      </c>
      <c r="D908" t="s">
        <v>3705</v>
      </c>
      <c r="E908" t="s">
        <v>3706</v>
      </c>
      <c r="F908">
        <v>0</v>
      </c>
      <c r="G908">
        <v>1</v>
      </c>
      <c r="L908">
        <v>1004003</v>
      </c>
      <c r="M908" t="s">
        <v>63</v>
      </c>
      <c r="N908" t="s">
        <v>3702</v>
      </c>
      <c r="O908">
        <v>90015</v>
      </c>
      <c r="S908">
        <v>2</v>
      </c>
      <c r="T908" s="32">
        <v>1</v>
      </c>
    </row>
    <row r="909" spans="1:20">
      <c r="A909">
        <v>1004004</v>
      </c>
      <c r="B909">
        <v>4001</v>
      </c>
      <c r="C909" t="s">
        <v>3699</v>
      </c>
      <c r="D909" t="s">
        <v>3707</v>
      </c>
      <c r="E909" t="s">
        <v>3708</v>
      </c>
      <c r="F909">
        <v>0</v>
      </c>
      <c r="G909">
        <v>1</v>
      </c>
      <c r="L909">
        <v>1004004</v>
      </c>
      <c r="M909" t="s">
        <v>63</v>
      </c>
      <c r="N909" t="s">
        <v>3702</v>
      </c>
      <c r="O909">
        <v>90015</v>
      </c>
      <c r="S909">
        <v>2</v>
      </c>
      <c r="T909" s="32">
        <v>1</v>
      </c>
    </row>
    <row r="910" spans="1:20">
      <c r="A910">
        <v>1004005</v>
      </c>
      <c r="B910">
        <v>4001</v>
      </c>
      <c r="C910" t="s">
        <v>3699</v>
      </c>
      <c r="D910" t="s">
        <v>3709</v>
      </c>
      <c r="E910" t="s">
        <v>3710</v>
      </c>
      <c r="F910">
        <v>0</v>
      </c>
      <c r="G910">
        <v>1</v>
      </c>
      <c r="L910">
        <v>1004005</v>
      </c>
      <c r="M910" t="s">
        <v>63</v>
      </c>
      <c r="N910" t="s">
        <v>3702</v>
      </c>
      <c r="O910">
        <v>90015</v>
      </c>
      <c r="S910">
        <v>2</v>
      </c>
      <c r="T910" s="32">
        <v>1</v>
      </c>
    </row>
    <row r="911" spans="1:20">
      <c r="A911">
        <v>1004006</v>
      </c>
      <c r="B911">
        <v>4001</v>
      </c>
      <c r="C911" t="s">
        <v>3711</v>
      </c>
      <c r="D911" t="s">
        <v>3712</v>
      </c>
      <c r="E911" t="s">
        <v>3713</v>
      </c>
      <c r="F911">
        <v>0</v>
      </c>
      <c r="G911">
        <v>1</v>
      </c>
      <c r="L911">
        <v>1004011</v>
      </c>
      <c r="M911" t="s">
        <v>63</v>
      </c>
      <c r="N911" t="s">
        <v>3702</v>
      </c>
      <c r="O911">
        <v>90015</v>
      </c>
      <c r="S911">
        <v>2</v>
      </c>
      <c r="T911" s="32">
        <v>1</v>
      </c>
    </row>
    <row r="912" spans="1:20">
      <c r="A912">
        <v>1004007</v>
      </c>
      <c r="B912">
        <v>4001</v>
      </c>
      <c r="C912" t="s">
        <v>3711</v>
      </c>
      <c r="D912" t="s">
        <v>3714</v>
      </c>
      <c r="E912" t="s">
        <v>3715</v>
      </c>
      <c r="F912">
        <v>0</v>
      </c>
      <c r="G912">
        <v>1</v>
      </c>
      <c r="L912">
        <v>1004012</v>
      </c>
      <c r="M912" t="s">
        <v>63</v>
      </c>
      <c r="N912" t="s">
        <v>3702</v>
      </c>
      <c r="O912">
        <v>90015</v>
      </c>
      <c r="S912">
        <v>2</v>
      </c>
      <c r="T912" s="32">
        <v>1</v>
      </c>
    </row>
    <row r="913" spans="1:20">
      <c r="A913">
        <v>1004008</v>
      </c>
      <c r="B913">
        <v>4001</v>
      </c>
      <c r="C913" t="s">
        <v>3711</v>
      </c>
      <c r="D913" t="s">
        <v>3716</v>
      </c>
      <c r="E913" t="s">
        <v>3717</v>
      </c>
      <c r="F913">
        <v>0</v>
      </c>
      <c r="G913">
        <v>1</v>
      </c>
      <c r="L913">
        <v>1004013</v>
      </c>
      <c r="M913" t="s">
        <v>63</v>
      </c>
      <c r="N913" t="s">
        <v>3702</v>
      </c>
      <c r="O913">
        <v>90015</v>
      </c>
      <c r="S913">
        <v>2</v>
      </c>
      <c r="T913" s="32">
        <v>1</v>
      </c>
    </row>
    <row r="914" spans="1:20">
      <c r="A914">
        <v>1004009</v>
      </c>
      <c r="B914">
        <v>4001</v>
      </c>
      <c r="C914" t="s">
        <v>3711</v>
      </c>
      <c r="D914" t="s">
        <v>3718</v>
      </c>
      <c r="E914" t="s">
        <v>3719</v>
      </c>
      <c r="F914">
        <v>0</v>
      </c>
      <c r="G914">
        <v>1</v>
      </c>
      <c r="L914">
        <v>1004014</v>
      </c>
      <c r="M914" t="s">
        <v>63</v>
      </c>
      <c r="N914" t="s">
        <v>3702</v>
      </c>
      <c r="O914">
        <v>90015</v>
      </c>
      <c r="S914">
        <v>2</v>
      </c>
      <c r="T914" s="32">
        <v>1</v>
      </c>
    </row>
    <row r="915" spans="1:20">
      <c r="A915">
        <v>1004010</v>
      </c>
      <c r="B915">
        <v>4001</v>
      </c>
      <c r="C915" t="s">
        <v>3711</v>
      </c>
      <c r="D915" t="s">
        <v>3720</v>
      </c>
      <c r="E915" t="s">
        <v>3721</v>
      </c>
      <c r="F915">
        <v>0</v>
      </c>
      <c r="G915">
        <v>1</v>
      </c>
      <c r="L915">
        <v>1004015</v>
      </c>
      <c r="M915" t="s">
        <v>63</v>
      </c>
      <c r="N915" t="s">
        <v>3702</v>
      </c>
      <c r="O915">
        <v>90015</v>
      </c>
      <c r="S915">
        <v>2</v>
      </c>
      <c r="T915" s="32">
        <v>1</v>
      </c>
    </row>
    <row r="916" spans="1:20">
      <c r="A916">
        <v>1005001</v>
      </c>
      <c r="B916">
        <v>4001</v>
      </c>
      <c r="C916" t="s">
        <v>3722</v>
      </c>
      <c r="D916" t="s">
        <v>3723</v>
      </c>
      <c r="E916" t="s">
        <v>3724</v>
      </c>
      <c r="F916">
        <v>0</v>
      </c>
      <c r="G916">
        <v>1</v>
      </c>
      <c r="L916">
        <v>1005001</v>
      </c>
      <c r="M916" t="s">
        <v>63</v>
      </c>
      <c r="N916" t="s">
        <v>3702</v>
      </c>
      <c r="O916">
        <v>90015</v>
      </c>
      <c r="S916">
        <v>2</v>
      </c>
      <c r="T916" s="32">
        <v>1</v>
      </c>
    </row>
    <row r="917" spans="1:20">
      <c r="A917">
        <v>1005002</v>
      </c>
      <c r="B917">
        <v>4001</v>
      </c>
      <c r="C917" t="s">
        <v>3722</v>
      </c>
      <c r="D917" t="s">
        <v>3725</v>
      </c>
      <c r="E917" t="s">
        <v>3726</v>
      </c>
      <c r="F917">
        <v>0</v>
      </c>
      <c r="G917">
        <v>1</v>
      </c>
      <c r="L917">
        <v>1005002</v>
      </c>
      <c r="M917" t="s">
        <v>63</v>
      </c>
      <c r="N917" t="s">
        <v>3702</v>
      </c>
      <c r="O917">
        <v>90015</v>
      </c>
      <c r="S917">
        <v>2</v>
      </c>
      <c r="T917" s="32">
        <v>1</v>
      </c>
    </row>
    <row r="918" spans="1:20">
      <c r="A918">
        <v>1005003</v>
      </c>
      <c r="B918">
        <v>4001</v>
      </c>
      <c r="C918" t="s">
        <v>3722</v>
      </c>
      <c r="D918" t="s">
        <v>3727</v>
      </c>
      <c r="E918" t="s">
        <v>3728</v>
      </c>
      <c r="F918">
        <v>0</v>
      </c>
      <c r="G918">
        <v>1</v>
      </c>
      <c r="L918">
        <v>1005003</v>
      </c>
      <c r="M918" t="s">
        <v>63</v>
      </c>
      <c r="N918" t="s">
        <v>3702</v>
      </c>
      <c r="O918">
        <v>90015</v>
      </c>
      <c r="S918">
        <v>2</v>
      </c>
      <c r="T918" s="32">
        <v>1</v>
      </c>
    </row>
    <row r="919" spans="1:20">
      <c r="A919">
        <v>1005004</v>
      </c>
      <c r="B919">
        <v>4001</v>
      </c>
      <c r="C919" t="s">
        <v>3722</v>
      </c>
      <c r="D919" t="s">
        <v>3729</v>
      </c>
      <c r="E919" t="s">
        <v>3730</v>
      </c>
      <c r="F919">
        <v>0</v>
      </c>
      <c r="G919">
        <v>1</v>
      </c>
      <c r="L919">
        <v>1005004</v>
      </c>
      <c r="M919" t="s">
        <v>63</v>
      </c>
      <c r="N919" t="s">
        <v>3702</v>
      </c>
      <c r="O919">
        <v>90015</v>
      </c>
      <c r="S919">
        <v>2</v>
      </c>
      <c r="T919" s="32">
        <v>1</v>
      </c>
    </row>
    <row r="920" spans="1:20">
      <c r="A920">
        <v>1005005</v>
      </c>
      <c r="B920">
        <v>4001</v>
      </c>
      <c r="C920" t="s">
        <v>3722</v>
      </c>
      <c r="D920" t="s">
        <v>3731</v>
      </c>
      <c r="E920" t="s">
        <v>3732</v>
      </c>
      <c r="F920">
        <v>0</v>
      </c>
      <c r="G920">
        <v>1</v>
      </c>
      <c r="L920">
        <v>1005005</v>
      </c>
      <c r="M920" t="s">
        <v>63</v>
      </c>
      <c r="N920" t="s">
        <v>3702</v>
      </c>
      <c r="O920">
        <v>90015</v>
      </c>
      <c r="S920">
        <v>2</v>
      </c>
      <c r="T920" s="32">
        <v>1</v>
      </c>
    </row>
    <row r="921" spans="1:20">
      <c r="A921">
        <v>1006001</v>
      </c>
      <c r="B921">
        <v>4001</v>
      </c>
      <c r="C921" t="s">
        <v>3733</v>
      </c>
      <c r="D921" t="s">
        <v>3734</v>
      </c>
      <c r="E921" t="s">
        <v>3735</v>
      </c>
      <c r="F921">
        <v>0</v>
      </c>
      <c r="G921">
        <v>1</v>
      </c>
      <c r="L921">
        <v>1006001</v>
      </c>
      <c r="M921" t="s">
        <v>63</v>
      </c>
      <c r="N921" t="s">
        <v>3702</v>
      </c>
      <c r="O921">
        <v>90015</v>
      </c>
      <c r="S921">
        <v>2</v>
      </c>
      <c r="T921" s="32">
        <v>1</v>
      </c>
    </row>
    <row r="922" spans="1:20">
      <c r="A922">
        <v>1006002</v>
      </c>
      <c r="B922">
        <v>4001</v>
      </c>
      <c r="C922" t="s">
        <v>3733</v>
      </c>
      <c r="D922" t="s">
        <v>3736</v>
      </c>
      <c r="E922" t="s">
        <v>3737</v>
      </c>
      <c r="F922">
        <v>0</v>
      </c>
      <c r="G922">
        <v>1</v>
      </c>
      <c r="L922">
        <v>1006002</v>
      </c>
      <c r="M922" t="s">
        <v>63</v>
      </c>
      <c r="N922" t="s">
        <v>3702</v>
      </c>
      <c r="O922">
        <v>90015</v>
      </c>
      <c r="S922">
        <v>2</v>
      </c>
      <c r="T922" s="32">
        <v>1</v>
      </c>
    </row>
    <row r="923" spans="1:20">
      <c r="A923">
        <v>1006003</v>
      </c>
      <c r="B923">
        <v>4001</v>
      </c>
      <c r="C923" t="s">
        <v>3733</v>
      </c>
      <c r="D923" t="s">
        <v>3738</v>
      </c>
      <c r="E923" t="s">
        <v>3739</v>
      </c>
      <c r="F923">
        <v>0</v>
      </c>
      <c r="G923">
        <v>1</v>
      </c>
      <c r="L923">
        <v>1006003</v>
      </c>
      <c r="M923" t="s">
        <v>63</v>
      </c>
      <c r="N923" t="s">
        <v>3702</v>
      </c>
      <c r="O923">
        <v>90015</v>
      </c>
      <c r="S923">
        <v>2</v>
      </c>
      <c r="T923" s="32">
        <v>1</v>
      </c>
    </row>
    <row r="924" spans="1:20">
      <c r="A924">
        <v>1006004</v>
      </c>
      <c r="B924">
        <v>4001</v>
      </c>
      <c r="C924" t="s">
        <v>3733</v>
      </c>
      <c r="D924" t="s">
        <v>3740</v>
      </c>
      <c r="E924" t="s">
        <v>3741</v>
      </c>
      <c r="F924">
        <v>0</v>
      </c>
      <c r="G924">
        <v>1</v>
      </c>
      <c r="L924">
        <v>1006004</v>
      </c>
      <c r="M924" t="s">
        <v>63</v>
      </c>
      <c r="N924" t="s">
        <v>3702</v>
      </c>
      <c r="O924">
        <v>90015</v>
      </c>
      <c r="S924">
        <v>2</v>
      </c>
      <c r="T924" s="32">
        <v>1</v>
      </c>
    </row>
    <row r="925" ht="15.75" spans="1:20">
      <c r="A925">
        <v>1006005</v>
      </c>
      <c r="B925">
        <v>4001</v>
      </c>
      <c r="C925" t="s">
        <v>3733</v>
      </c>
      <c r="D925" t="s">
        <v>3742</v>
      </c>
      <c r="E925" t="s">
        <v>3743</v>
      </c>
      <c r="F925">
        <v>0</v>
      </c>
      <c r="G925">
        <v>1</v>
      </c>
      <c r="L925">
        <v>1006005</v>
      </c>
      <c r="M925" t="s">
        <v>63</v>
      </c>
      <c r="N925" t="s">
        <v>3702</v>
      </c>
      <c r="O925">
        <v>90015</v>
      </c>
      <c r="S925">
        <v>2</v>
      </c>
      <c r="T925" s="32">
        <v>1</v>
      </c>
    </row>
    <row r="926" spans="1:20">
      <c r="A926">
        <v>240101</v>
      </c>
      <c r="B926">
        <v>2</v>
      </c>
      <c r="C926" s="151" t="s">
        <v>3744</v>
      </c>
      <c r="D926" s="83" t="s">
        <v>3745</v>
      </c>
      <c r="E926" s="83" t="s">
        <v>3746</v>
      </c>
      <c r="F926">
        <v>0</v>
      </c>
      <c r="G926">
        <v>1</v>
      </c>
      <c r="H926" s="6"/>
      <c r="L926">
        <v>240101</v>
      </c>
      <c r="M926" s="43" t="s">
        <v>3747</v>
      </c>
      <c r="N926" s="43" t="s">
        <v>63</v>
      </c>
      <c r="O926">
        <v>240101</v>
      </c>
      <c r="S926" s="32">
        <v>1</v>
      </c>
      <c r="T926" s="32">
        <v>0</v>
      </c>
    </row>
    <row r="927" spans="1:20">
      <c r="A927">
        <v>240102</v>
      </c>
      <c r="B927">
        <v>2</v>
      </c>
      <c r="C927" s="152" t="s">
        <v>3748</v>
      </c>
      <c r="D927" s="83" t="s">
        <v>3749</v>
      </c>
      <c r="E927" s="83" t="s">
        <v>3750</v>
      </c>
      <c r="F927">
        <v>0</v>
      </c>
      <c r="G927">
        <v>1</v>
      </c>
      <c r="H927">
        <v>240101</v>
      </c>
      <c r="I927">
        <v>240103</v>
      </c>
      <c r="L927">
        <v>240102</v>
      </c>
      <c r="M927" s="43" t="s">
        <v>63</v>
      </c>
      <c r="N927" s="43" t="s">
        <v>63</v>
      </c>
      <c r="O927">
        <v>240102</v>
      </c>
      <c r="S927" s="32">
        <v>1</v>
      </c>
      <c r="T927" s="32">
        <v>0</v>
      </c>
    </row>
    <row r="928" spans="1:20">
      <c r="A928">
        <v>240103</v>
      </c>
      <c r="B928">
        <v>2</v>
      </c>
      <c r="C928" s="153" t="s">
        <v>3751</v>
      </c>
      <c r="D928" s="83" t="s">
        <v>3752</v>
      </c>
      <c r="E928" s="83" t="s">
        <v>3753</v>
      </c>
      <c r="F928">
        <v>0</v>
      </c>
      <c r="G928">
        <v>1</v>
      </c>
      <c r="L928">
        <v>240103</v>
      </c>
      <c r="M928" s="43" t="s">
        <v>63</v>
      </c>
      <c r="N928" s="43" t="s">
        <v>63</v>
      </c>
      <c r="O928">
        <v>240103</v>
      </c>
      <c r="S928" s="32">
        <v>1</v>
      </c>
      <c r="T928" s="32">
        <v>0</v>
      </c>
    </row>
    <row r="929" spans="1:20">
      <c r="A929">
        <v>240104</v>
      </c>
      <c r="B929">
        <v>2</v>
      </c>
      <c r="C929" s="153" t="s">
        <v>3754</v>
      </c>
      <c r="D929" s="83" t="s">
        <v>3755</v>
      </c>
      <c r="E929" s="83" t="s">
        <v>3756</v>
      </c>
      <c r="F929">
        <v>0</v>
      </c>
      <c r="G929">
        <v>1</v>
      </c>
      <c r="H929">
        <v>240103</v>
      </c>
      <c r="L929">
        <v>240104</v>
      </c>
      <c r="M929" s="43" t="s">
        <v>63</v>
      </c>
      <c r="N929" s="43" t="s">
        <v>3757</v>
      </c>
      <c r="O929">
        <v>240104</v>
      </c>
      <c r="S929" s="32">
        <v>1</v>
      </c>
      <c r="T929" s="32">
        <v>0</v>
      </c>
    </row>
    <row r="930" spans="1:20">
      <c r="A930">
        <v>240105</v>
      </c>
      <c r="B930">
        <v>2</v>
      </c>
      <c r="C930" s="153" t="s">
        <v>3758</v>
      </c>
      <c r="D930" s="83" t="s">
        <v>3759</v>
      </c>
      <c r="E930" s="83" t="s">
        <v>3760</v>
      </c>
      <c r="F930">
        <v>0</v>
      </c>
      <c r="G930">
        <v>1</v>
      </c>
      <c r="H930">
        <v>240104</v>
      </c>
      <c r="L930">
        <v>240105</v>
      </c>
      <c r="M930" s="43" t="s">
        <v>63</v>
      </c>
      <c r="N930" s="43" t="s">
        <v>3761</v>
      </c>
      <c r="O930">
        <v>240105</v>
      </c>
      <c r="S930" s="32">
        <v>1</v>
      </c>
      <c r="T930" s="32">
        <v>0</v>
      </c>
    </row>
    <row r="931" spans="1:20">
      <c r="A931">
        <v>240106</v>
      </c>
      <c r="B931">
        <v>2</v>
      </c>
      <c r="C931" s="153" t="s">
        <v>3762</v>
      </c>
      <c r="D931" s="83" t="s">
        <v>3763</v>
      </c>
      <c r="E931" s="83" t="s">
        <v>3764</v>
      </c>
      <c r="F931">
        <v>0</v>
      </c>
      <c r="G931">
        <v>1</v>
      </c>
      <c r="H931">
        <v>240105</v>
      </c>
      <c r="L931">
        <v>240106</v>
      </c>
      <c r="M931" s="43" t="s">
        <v>3765</v>
      </c>
      <c r="N931" s="43" t="s">
        <v>63</v>
      </c>
      <c r="O931">
        <v>240106</v>
      </c>
      <c r="S931" s="32">
        <v>1</v>
      </c>
      <c r="T931" s="32">
        <v>0</v>
      </c>
    </row>
    <row r="932" spans="1:20">
      <c r="A932">
        <v>240107</v>
      </c>
      <c r="B932">
        <v>2</v>
      </c>
      <c r="C932" s="154" t="s">
        <v>3766</v>
      </c>
      <c r="D932" s="83" t="s">
        <v>3767</v>
      </c>
      <c r="E932" s="83" t="s">
        <v>3768</v>
      </c>
      <c r="F932">
        <v>0</v>
      </c>
      <c r="G932">
        <v>1</v>
      </c>
      <c r="L932">
        <v>240107</v>
      </c>
      <c r="M932" s="43" t="s">
        <v>63</v>
      </c>
      <c r="N932" s="43" t="s">
        <v>63</v>
      </c>
      <c r="O932">
        <v>240107</v>
      </c>
      <c r="S932" s="32">
        <v>1</v>
      </c>
      <c r="T932" s="32">
        <v>0</v>
      </c>
    </row>
    <row r="933" spans="1:20">
      <c r="A933">
        <v>240108</v>
      </c>
      <c r="B933">
        <v>2</v>
      </c>
      <c r="C933" s="154" t="s">
        <v>3769</v>
      </c>
      <c r="D933" s="83" t="s">
        <v>3770</v>
      </c>
      <c r="E933" s="83" t="s">
        <v>3771</v>
      </c>
      <c r="F933">
        <v>0</v>
      </c>
      <c r="G933">
        <v>1</v>
      </c>
      <c r="H933">
        <v>240107</v>
      </c>
      <c r="I933">
        <v>240109</v>
      </c>
      <c r="L933">
        <v>240108</v>
      </c>
      <c r="M933" s="43" t="s">
        <v>63</v>
      </c>
      <c r="N933" s="43" t="s">
        <v>63</v>
      </c>
      <c r="O933">
        <v>240108</v>
      </c>
      <c r="S933" s="32">
        <v>1</v>
      </c>
      <c r="T933" s="32">
        <v>0</v>
      </c>
    </row>
    <row r="934" spans="1:20">
      <c r="A934">
        <v>240109</v>
      </c>
      <c r="B934">
        <v>2</v>
      </c>
      <c r="C934" s="155" t="s">
        <v>3772</v>
      </c>
      <c r="D934" s="83" t="s">
        <v>3773</v>
      </c>
      <c r="E934" s="83" t="s">
        <v>3774</v>
      </c>
      <c r="F934">
        <v>0</v>
      </c>
      <c r="G934">
        <v>1</v>
      </c>
      <c r="L934">
        <v>240109</v>
      </c>
      <c r="M934" s="43" t="s">
        <v>63</v>
      </c>
      <c r="N934" s="43" t="s">
        <v>3775</v>
      </c>
      <c r="O934">
        <v>240109</v>
      </c>
      <c r="S934" s="32">
        <v>1</v>
      </c>
      <c r="T934" s="32">
        <v>0</v>
      </c>
    </row>
    <row r="935" spans="1:20">
      <c r="A935">
        <v>240110</v>
      </c>
      <c r="B935">
        <v>2</v>
      </c>
      <c r="C935" s="155" t="s">
        <v>3776</v>
      </c>
      <c r="D935" s="83" t="s">
        <v>3777</v>
      </c>
      <c r="E935" s="83" t="s">
        <v>3778</v>
      </c>
      <c r="F935">
        <v>0</v>
      </c>
      <c r="G935">
        <v>1</v>
      </c>
      <c r="H935">
        <v>240109</v>
      </c>
      <c r="L935">
        <v>240110</v>
      </c>
      <c r="M935" s="43" t="s">
        <v>63</v>
      </c>
      <c r="N935" s="43" t="s">
        <v>63</v>
      </c>
      <c r="S935" s="32">
        <v>1</v>
      </c>
      <c r="T935" s="32">
        <v>0</v>
      </c>
    </row>
    <row r="936" spans="1:20">
      <c r="A936">
        <v>241110</v>
      </c>
      <c r="B936">
        <v>2</v>
      </c>
      <c r="C936" s="155" t="s">
        <v>3776</v>
      </c>
      <c r="D936" s="83" t="s">
        <v>3777</v>
      </c>
      <c r="E936" s="83" t="s">
        <v>3778</v>
      </c>
      <c r="F936">
        <v>0</v>
      </c>
      <c r="G936">
        <v>1</v>
      </c>
      <c r="H936">
        <v>240110</v>
      </c>
      <c r="M936" s="43" t="s">
        <v>63</v>
      </c>
      <c r="N936" s="43" t="s">
        <v>3779</v>
      </c>
      <c r="O936">
        <v>240110</v>
      </c>
      <c r="S936" s="32">
        <v>1</v>
      </c>
      <c r="T936" s="32">
        <v>0</v>
      </c>
    </row>
    <row r="937" spans="1:20">
      <c r="A937">
        <v>240111</v>
      </c>
      <c r="B937">
        <v>2</v>
      </c>
      <c r="C937" s="156" t="s">
        <v>3780</v>
      </c>
      <c r="D937" s="83" t="s">
        <v>3781</v>
      </c>
      <c r="E937" s="83" t="s">
        <v>3782</v>
      </c>
      <c r="F937">
        <v>0</v>
      </c>
      <c r="G937">
        <v>1</v>
      </c>
      <c r="L937">
        <v>240111</v>
      </c>
      <c r="M937" s="43" t="s">
        <v>63</v>
      </c>
      <c r="N937" s="43" t="s">
        <v>63</v>
      </c>
      <c r="O937">
        <v>240111</v>
      </c>
      <c r="S937" s="32">
        <v>1</v>
      </c>
      <c r="T937" s="32">
        <v>0</v>
      </c>
    </row>
    <row r="938" spans="1:20">
      <c r="A938">
        <v>240112</v>
      </c>
      <c r="B938">
        <v>2</v>
      </c>
      <c r="C938" s="156" t="s">
        <v>3783</v>
      </c>
      <c r="D938" s="83" t="s">
        <v>3784</v>
      </c>
      <c r="E938" s="83" t="s">
        <v>3785</v>
      </c>
      <c r="F938">
        <v>0</v>
      </c>
      <c r="G938">
        <v>1</v>
      </c>
      <c r="H938">
        <v>240111</v>
      </c>
      <c r="L938">
        <v>240112</v>
      </c>
      <c r="M938" s="43" t="s">
        <v>63</v>
      </c>
      <c r="N938" s="43" t="s">
        <v>63</v>
      </c>
      <c r="O938">
        <v>240112</v>
      </c>
      <c r="S938" s="32">
        <v>1</v>
      </c>
      <c r="T938" s="32">
        <v>0</v>
      </c>
    </row>
    <row r="939" ht="15.75" spans="1:20">
      <c r="A939">
        <v>240113</v>
      </c>
      <c r="B939">
        <v>2</v>
      </c>
      <c r="C939" s="157" t="s">
        <v>3786</v>
      </c>
      <c r="D939" s="83" t="s">
        <v>3787</v>
      </c>
      <c r="E939" s="83" t="s">
        <v>3788</v>
      </c>
      <c r="F939">
        <v>0</v>
      </c>
      <c r="G939">
        <v>1</v>
      </c>
      <c r="H939">
        <v>240112</v>
      </c>
      <c r="L939">
        <v>240113</v>
      </c>
      <c r="M939" s="43" t="s">
        <v>63</v>
      </c>
      <c r="N939" s="43" t="s">
        <v>3789</v>
      </c>
      <c r="O939">
        <v>240113</v>
      </c>
      <c r="S939" s="32">
        <v>1</v>
      </c>
      <c r="T939" s="32">
        <v>0</v>
      </c>
    </row>
    <row r="940" spans="1:20">
      <c r="A940">
        <v>240114</v>
      </c>
      <c r="B940">
        <v>2</v>
      </c>
      <c r="C940" s="158" t="s">
        <v>3790</v>
      </c>
      <c r="D940" s="83" t="s">
        <v>3791</v>
      </c>
      <c r="E940" s="83" t="s">
        <v>3792</v>
      </c>
      <c r="F940">
        <v>0</v>
      </c>
      <c r="G940">
        <v>1</v>
      </c>
      <c r="H940" s="3"/>
      <c r="L940">
        <v>240114</v>
      </c>
      <c r="M940" s="163" t="s">
        <v>3793</v>
      </c>
      <c r="N940" s="43" t="s">
        <v>63</v>
      </c>
      <c r="O940">
        <v>240114</v>
      </c>
      <c r="S940" s="32">
        <v>1</v>
      </c>
      <c r="T940" s="32">
        <v>0</v>
      </c>
    </row>
    <row r="941" spans="1:20">
      <c r="A941">
        <v>240115</v>
      </c>
      <c r="B941">
        <v>2</v>
      </c>
      <c r="C941" s="159" t="s">
        <v>3794</v>
      </c>
      <c r="D941" s="83" t="s">
        <v>3795</v>
      </c>
      <c r="E941" s="83" t="s">
        <v>3796</v>
      </c>
      <c r="F941">
        <v>0</v>
      </c>
      <c r="G941">
        <v>1</v>
      </c>
      <c r="H941">
        <v>240114</v>
      </c>
      <c r="I941">
        <v>240116</v>
      </c>
      <c r="L941">
        <v>240115</v>
      </c>
      <c r="M941" s="43" t="s">
        <v>63</v>
      </c>
      <c r="N941" s="43" t="s">
        <v>63</v>
      </c>
      <c r="O941">
        <v>240115</v>
      </c>
      <c r="S941" s="32">
        <v>1</v>
      </c>
      <c r="T941" s="32">
        <v>0</v>
      </c>
    </row>
    <row r="942" spans="1:20">
      <c r="A942">
        <v>240116</v>
      </c>
      <c r="B942">
        <v>2</v>
      </c>
      <c r="C942" s="153" t="s">
        <v>3797</v>
      </c>
      <c r="D942" s="83" t="s">
        <v>3798</v>
      </c>
      <c r="E942" s="83" t="s">
        <v>3799</v>
      </c>
      <c r="F942">
        <v>0</v>
      </c>
      <c r="G942">
        <v>1</v>
      </c>
      <c r="L942">
        <v>240116</v>
      </c>
      <c r="M942" s="43" t="s">
        <v>63</v>
      </c>
      <c r="N942" s="163" t="s">
        <v>3800</v>
      </c>
      <c r="O942">
        <v>240116</v>
      </c>
      <c r="S942" s="32">
        <v>1</v>
      </c>
      <c r="T942" s="32">
        <v>0</v>
      </c>
    </row>
    <row r="943" spans="1:20">
      <c r="A943">
        <v>240117</v>
      </c>
      <c r="B943">
        <v>2</v>
      </c>
      <c r="C943" s="153" t="s">
        <v>3801</v>
      </c>
      <c r="D943" s="83" t="s">
        <v>3802</v>
      </c>
      <c r="E943" s="83" t="s">
        <v>3803</v>
      </c>
      <c r="F943">
        <v>0</v>
      </c>
      <c r="G943">
        <v>1</v>
      </c>
      <c r="H943">
        <v>240116</v>
      </c>
      <c r="L943">
        <v>240117</v>
      </c>
      <c r="M943" s="43" t="s">
        <v>63</v>
      </c>
      <c r="N943" s="163" t="s">
        <v>3804</v>
      </c>
      <c r="O943">
        <v>240117</v>
      </c>
      <c r="S943" s="32">
        <v>1</v>
      </c>
      <c r="T943" s="32">
        <v>0</v>
      </c>
    </row>
    <row r="944" spans="1:20">
      <c r="A944">
        <v>240118</v>
      </c>
      <c r="B944">
        <v>2</v>
      </c>
      <c r="C944" s="153" t="s">
        <v>3805</v>
      </c>
      <c r="D944" s="83" t="s">
        <v>3806</v>
      </c>
      <c r="E944" s="83" t="s">
        <v>3807</v>
      </c>
      <c r="F944">
        <v>0</v>
      </c>
      <c r="G944">
        <v>1</v>
      </c>
      <c r="H944">
        <v>240117</v>
      </c>
      <c r="L944">
        <v>240118</v>
      </c>
      <c r="M944" s="43" t="s">
        <v>63</v>
      </c>
      <c r="N944" s="43" t="s">
        <v>63</v>
      </c>
      <c r="O944">
        <v>240118</v>
      </c>
      <c r="S944" s="32">
        <v>1</v>
      </c>
      <c r="T944" s="32">
        <v>0</v>
      </c>
    </row>
    <row r="945" spans="1:20">
      <c r="A945">
        <v>240119</v>
      </c>
      <c r="B945">
        <v>2</v>
      </c>
      <c r="C945" s="153" t="s">
        <v>3808</v>
      </c>
      <c r="D945" s="83" t="s">
        <v>3809</v>
      </c>
      <c r="E945" s="83" t="s">
        <v>3810</v>
      </c>
      <c r="F945">
        <v>0</v>
      </c>
      <c r="G945">
        <v>1</v>
      </c>
      <c r="H945">
        <v>240118</v>
      </c>
      <c r="L945">
        <v>240119</v>
      </c>
      <c r="M945" s="43" t="s">
        <v>63</v>
      </c>
      <c r="N945" s="163" t="s">
        <v>3811</v>
      </c>
      <c r="O945">
        <v>240119</v>
      </c>
      <c r="S945" s="32">
        <v>1</v>
      </c>
      <c r="T945" s="32">
        <v>0</v>
      </c>
    </row>
    <row r="946" spans="1:20">
      <c r="A946">
        <v>240120</v>
      </c>
      <c r="B946">
        <v>2</v>
      </c>
      <c r="C946" s="156" t="s">
        <v>3812</v>
      </c>
      <c r="D946" s="83" t="s">
        <v>3813</v>
      </c>
      <c r="E946" s="83" t="s">
        <v>3814</v>
      </c>
      <c r="F946">
        <v>0</v>
      </c>
      <c r="G946">
        <v>1</v>
      </c>
      <c r="L946">
        <v>240120</v>
      </c>
      <c r="M946" s="43" t="s">
        <v>63</v>
      </c>
      <c r="N946" s="163" t="s">
        <v>3815</v>
      </c>
      <c r="O946">
        <v>240120</v>
      </c>
      <c r="S946" s="32">
        <v>1</v>
      </c>
      <c r="T946" s="32">
        <v>0</v>
      </c>
    </row>
    <row r="947" spans="1:20">
      <c r="A947">
        <v>240121</v>
      </c>
      <c r="B947">
        <v>2</v>
      </c>
      <c r="C947" s="156" t="s">
        <v>3816</v>
      </c>
      <c r="D947" s="83" t="s">
        <v>3817</v>
      </c>
      <c r="E947" s="83" t="s">
        <v>3818</v>
      </c>
      <c r="F947">
        <v>0</v>
      </c>
      <c r="G947">
        <v>1</v>
      </c>
      <c r="H947">
        <v>240120</v>
      </c>
      <c r="L947">
        <v>240121</v>
      </c>
      <c r="M947" s="43" t="s">
        <v>63</v>
      </c>
      <c r="N947" s="163" t="s">
        <v>3819</v>
      </c>
      <c r="O947">
        <v>240121</v>
      </c>
      <c r="S947" s="32">
        <v>1</v>
      </c>
      <c r="T947" s="32">
        <v>0</v>
      </c>
    </row>
    <row r="948" spans="1:20">
      <c r="A948">
        <v>240122</v>
      </c>
      <c r="B948">
        <v>2</v>
      </c>
      <c r="C948" s="156" t="s">
        <v>3820</v>
      </c>
      <c r="D948" s="83" t="s">
        <v>3821</v>
      </c>
      <c r="E948" s="83" t="s">
        <v>3822</v>
      </c>
      <c r="F948">
        <v>0</v>
      </c>
      <c r="G948">
        <v>1</v>
      </c>
      <c r="H948">
        <v>240121</v>
      </c>
      <c r="L948">
        <v>240122</v>
      </c>
      <c r="M948" s="43" t="s">
        <v>63</v>
      </c>
      <c r="N948" s="163" t="s">
        <v>3823</v>
      </c>
      <c r="O948">
        <v>240122</v>
      </c>
      <c r="S948" s="32">
        <v>1</v>
      </c>
      <c r="T948" s="32">
        <v>0</v>
      </c>
    </row>
    <row r="949" ht="15.75" spans="1:20">
      <c r="A949">
        <v>240123</v>
      </c>
      <c r="B949">
        <v>2</v>
      </c>
      <c r="C949" s="157" t="s">
        <v>3824</v>
      </c>
      <c r="D949" s="83" t="s">
        <v>3825</v>
      </c>
      <c r="E949" s="83" t="s">
        <v>3826</v>
      </c>
      <c r="F949">
        <v>0</v>
      </c>
      <c r="G949">
        <v>1</v>
      </c>
      <c r="H949">
        <v>240122</v>
      </c>
      <c r="L949">
        <v>240123</v>
      </c>
      <c r="M949" s="43" t="s">
        <v>63</v>
      </c>
      <c r="N949" s="163" t="s">
        <v>3827</v>
      </c>
      <c r="O949">
        <v>240123</v>
      </c>
      <c r="S949" s="32">
        <v>1</v>
      </c>
      <c r="T949" s="32">
        <v>0</v>
      </c>
    </row>
    <row r="950" spans="1:20">
      <c r="A950">
        <v>240124</v>
      </c>
      <c r="B950">
        <v>2</v>
      </c>
      <c r="C950" s="160" t="s">
        <v>3828</v>
      </c>
      <c r="D950" s="83" t="s">
        <v>3829</v>
      </c>
      <c r="E950" s="83" t="s">
        <v>3830</v>
      </c>
      <c r="F950">
        <v>0</v>
      </c>
      <c r="G950">
        <v>1</v>
      </c>
      <c r="H950" s="6"/>
      <c r="L950">
        <v>240124</v>
      </c>
      <c r="M950" s="164" t="s">
        <v>3831</v>
      </c>
      <c r="N950" s="43" t="s">
        <v>63</v>
      </c>
      <c r="O950">
        <v>240124</v>
      </c>
      <c r="S950" s="32">
        <v>1</v>
      </c>
      <c r="T950" s="32">
        <v>0</v>
      </c>
    </row>
    <row r="951" spans="1:20">
      <c r="A951">
        <v>240125</v>
      </c>
      <c r="B951">
        <v>2</v>
      </c>
      <c r="C951" s="153" t="s">
        <v>3832</v>
      </c>
      <c r="D951" s="83" t="s">
        <v>3833</v>
      </c>
      <c r="E951" s="83" t="s">
        <v>3834</v>
      </c>
      <c r="F951">
        <v>0</v>
      </c>
      <c r="G951">
        <v>1</v>
      </c>
      <c r="H951">
        <v>240124</v>
      </c>
      <c r="I951">
        <v>240126</v>
      </c>
      <c r="L951">
        <v>240125</v>
      </c>
      <c r="M951" s="43" t="s">
        <v>63</v>
      </c>
      <c r="N951" s="43" t="s">
        <v>63</v>
      </c>
      <c r="O951">
        <v>240125</v>
      </c>
      <c r="S951" s="32">
        <v>1</v>
      </c>
      <c r="T951" s="32">
        <v>0</v>
      </c>
    </row>
    <row r="952" spans="1:20">
      <c r="A952">
        <v>240126</v>
      </c>
      <c r="B952">
        <v>2</v>
      </c>
      <c r="C952" s="156" t="s">
        <v>3835</v>
      </c>
      <c r="D952" s="83" t="s">
        <v>3836</v>
      </c>
      <c r="E952" s="83" t="s">
        <v>3837</v>
      </c>
      <c r="F952">
        <v>0</v>
      </c>
      <c r="G952">
        <v>1</v>
      </c>
      <c r="L952">
        <v>240126</v>
      </c>
      <c r="M952" s="43" t="s">
        <v>63</v>
      </c>
      <c r="N952" s="164" t="s">
        <v>3838</v>
      </c>
      <c r="O952">
        <v>240126</v>
      </c>
      <c r="S952" s="32">
        <v>1</v>
      </c>
      <c r="T952" s="32">
        <v>0</v>
      </c>
    </row>
    <row r="953" spans="1:20">
      <c r="A953">
        <v>240127</v>
      </c>
      <c r="B953">
        <v>2</v>
      </c>
      <c r="C953" s="156" t="s">
        <v>3839</v>
      </c>
      <c r="D953" s="83" t="s">
        <v>3840</v>
      </c>
      <c r="E953" s="83" t="s">
        <v>3841</v>
      </c>
      <c r="F953">
        <v>0</v>
      </c>
      <c r="G953">
        <v>1</v>
      </c>
      <c r="H953">
        <v>240126</v>
      </c>
      <c r="L953">
        <v>240127</v>
      </c>
      <c r="M953" s="43" t="s">
        <v>63</v>
      </c>
      <c r="N953" s="43" t="s">
        <v>63</v>
      </c>
      <c r="O953">
        <v>240127</v>
      </c>
      <c r="S953" s="32">
        <v>1</v>
      </c>
      <c r="T953" s="32">
        <v>0</v>
      </c>
    </row>
    <row r="954" spans="1:20">
      <c r="A954">
        <v>240128</v>
      </c>
      <c r="B954">
        <v>2</v>
      </c>
      <c r="C954" s="156" t="s">
        <v>3842</v>
      </c>
      <c r="D954" s="83" t="s">
        <v>3843</v>
      </c>
      <c r="E954" s="83" t="s">
        <v>3844</v>
      </c>
      <c r="F954">
        <v>0</v>
      </c>
      <c r="G954">
        <v>1</v>
      </c>
      <c r="H954">
        <v>240127</v>
      </c>
      <c r="L954">
        <v>240128</v>
      </c>
      <c r="M954" s="43" t="s">
        <v>63</v>
      </c>
      <c r="N954" s="164" t="s">
        <v>3845</v>
      </c>
      <c r="O954">
        <v>240128</v>
      </c>
      <c r="S954" s="32">
        <v>1</v>
      </c>
      <c r="T954" s="32">
        <v>0</v>
      </c>
    </row>
    <row r="955" spans="1:20">
      <c r="A955">
        <v>240129</v>
      </c>
      <c r="B955">
        <v>2</v>
      </c>
      <c r="C955" s="156" t="s">
        <v>3846</v>
      </c>
      <c r="D955" s="83" t="s">
        <v>3847</v>
      </c>
      <c r="E955" s="83" t="s">
        <v>3848</v>
      </c>
      <c r="F955">
        <v>0</v>
      </c>
      <c r="G955">
        <v>1</v>
      </c>
      <c r="H955">
        <v>240128</v>
      </c>
      <c r="L955">
        <v>240129</v>
      </c>
      <c r="M955" s="43" t="s">
        <v>63</v>
      </c>
      <c r="N955" s="43" t="s">
        <v>63</v>
      </c>
      <c r="O955">
        <v>240129</v>
      </c>
      <c r="S955" s="32">
        <v>1</v>
      </c>
      <c r="T955" s="32">
        <v>0</v>
      </c>
    </row>
    <row r="956" spans="1:20">
      <c r="A956">
        <v>240130</v>
      </c>
      <c r="B956">
        <v>2</v>
      </c>
      <c r="C956" s="159" t="s">
        <v>3849</v>
      </c>
      <c r="D956" s="83" t="s">
        <v>3850</v>
      </c>
      <c r="E956" s="83" t="s">
        <v>3851</v>
      </c>
      <c r="F956">
        <v>0</v>
      </c>
      <c r="G956">
        <v>1</v>
      </c>
      <c r="L956">
        <v>240130</v>
      </c>
      <c r="M956" s="43" t="s">
        <v>63</v>
      </c>
      <c r="N956" s="43" t="s">
        <v>63</v>
      </c>
      <c r="O956">
        <v>240130</v>
      </c>
      <c r="S956" s="32">
        <v>1</v>
      </c>
      <c r="T956" s="32">
        <v>0</v>
      </c>
    </row>
    <row r="957" spans="1:20">
      <c r="A957">
        <v>240131</v>
      </c>
      <c r="B957">
        <v>2</v>
      </c>
      <c r="C957" s="159" t="s">
        <v>3852</v>
      </c>
      <c r="D957" s="83" t="s">
        <v>3853</v>
      </c>
      <c r="E957" s="83" t="s">
        <v>3854</v>
      </c>
      <c r="F957">
        <v>0</v>
      </c>
      <c r="G957">
        <v>1</v>
      </c>
      <c r="H957">
        <v>240130</v>
      </c>
      <c r="L957">
        <v>240131</v>
      </c>
      <c r="M957" s="43" t="s">
        <v>63</v>
      </c>
      <c r="N957" s="164" t="s">
        <v>3855</v>
      </c>
      <c r="O957">
        <v>240131</v>
      </c>
      <c r="S957" s="32">
        <v>1</v>
      </c>
      <c r="T957" s="32">
        <v>0</v>
      </c>
    </row>
    <row r="958" spans="1:20">
      <c r="A958">
        <v>240132</v>
      </c>
      <c r="B958">
        <v>2</v>
      </c>
      <c r="C958" s="159" t="s">
        <v>3856</v>
      </c>
      <c r="D958" s="83" t="s">
        <v>3857</v>
      </c>
      <c r="E958" s="83" t="s">
        <v>3858</v>
      </c>
      <c r="F958">
        <v>0</v>
      </c>
      <c r="G958">
        <v>1</v>
      </c>
      <c r="H958">
        <v>240131</v>
      </c>
      <c r="L958">
        <v>240132</v>
      </c>
      <c r="M958" s="43" t="s">
        <v>63</v>
      </c>
      <c r="N958" s="164" t="s">
        <v>3859</v>
      </c>
      <c r="O958">
        <v>240132</v>
      </c>
      <c r="S958" s="32">
        <v>1</v>
      </c>
      <c r="T958" s="32">
        <v>0</v>
      </c>
    </row>
    <row r="959" ht="15.75" spans="1:20">
      <c r="A959">
        <v>240133</v>
      </c>
      <c r="B959">
        <v>2</v>
      </c>
      <c r="C959" s="161" t="s">
        <v>3860</v>
      </c>
      <c r="D959" s="83" t="s">
        <v>3861</v>
      </c>
      <c r="E959" s="83" t="s">
        <v>3862</v>
      </c>
      <c r="F959">
        <v>0</v>
      </c>
      <c r="G959">
        <v>1</v>
      </c>
      <c r="H959">
        <v>240132</v>
      </c>
      <c r="L959">
        <v>240133</v>
      </c>
      <c r="M959" s="43" t="s">
        <v>63</v>
      </c>
      <c r="N959" s="164" t="s">
        <v>3863</v>
      </c>
      <c r="O959">
        <v>240133</v>
      </c>
      <c r="S959" s="32">
        <v>1</v>
      </c>
      <c r="T959" s="32">
        <v>0</v>
      </c>
    </row>
    <row r="960" spans="1:20">
      <c r="A960">
        <v>240134</v>
      </c>
      <c r="B960">
        <v>2</v>
      </c>
      <c r="C960" s="162" t="s">
        <v>3864</v>
      </c>
      <c r="D960" s="83" t="s">
        <v>3865</v>
      </c>
      <c r="E960" s="83" t="s">
        <v>3866</v>
      </c>
      <c r="F960">
        <v>0</v>
      </c>
      <c r="G960">
        <v>1</v>
      </c>
      <c r="H960" s="6"/>
      <c r="L960">
        <v>240134</v>
      </c>
      <c r="M960" s="164" t="s">
        <v>3867</v>
      </c>
      <c r="N960" s="43" t="s">
        <v>63</v>
      </c>
      <c r="O960">
        <v>240134</v>
      </c>
      <c r="S960" s="32">
        <v>1</v>
      </c>
      <c r="T960" s="32">
        <v>0</v>
      </c>
    </row>
    <row r="961" spans="1:20">
      <c r="A961">
        <v>240135</v>
      </c>
      <c r="B961">
        <v>2</v>
      </c>
      <c r="C961" s="154" t="s">
        <v>3868</v>
      </c>
      <c r="D961" s="83" t="s">
        <v>3869</v>
      </c>
      <c r="E961" s="83" t="s">
        <v>3870</v>
      </c>
      <c r="F961">
        <v>0</v>
      </c>
      <c r="G961">
        <v>1</v>
      </c>
      <c r="H961">
        <v>240134</v>
      </c>
      <c r="L961">
        <v>240135</v>
      </c>
      <c r="M961" s="43" t="s">
        <v>63</v>
      </c>
      <c r="N961" s="43" t="s">
        <v>63</v>
      </c>
      <c r="O961">
        <v>240135</v>
      </c>
      <c r="S961" s="32">
        <v>1</v>
      </c>
      <c r="T961" s="32">
        <v>0</v>
      </c>
    </row>
    <row r="962" spans="1:20">
      <c r="A962">
        <v>240136</v>
      </c>
      <c r="B962">
        <v>2</v>
      </c>
      <c r="C962" s="154" t="s">
        <v>3871</v>
      </c>
      <c r="D962" s="83" t="s">
        <v>3872</v>
      </c>
      <c r="E962" s="83" t="s">
        <v>3873</v>
      </c>
      <c r="F962">
        <v>0</v>
      </c>
      <c r="G962">
        <v>1</v>
      </c>
      <c r="H962">
        <v>240135</v>
      </c>
      <c r="I962">
        <v>240137</v>
      </c>
      <c r="L962">
        <v>240136</v>
      </c>
      <c r="M962" s="43" t="s">
        <v>63</v>
      </c>
      <c r="N962" s="43" t="s">
        <v>63</v>
      </c>
      <c r="O962">
        <v>240136</v>
      </c>
      <c r="S962" s="32">
        <v>1</v>
      </c>
      <c r="T962" s="32">
        <v>0</v>
      </c>
    </row>
    <row r="963" spans="1:20">
      <c r="A963">
        <v>240137</v>
      </c>
      <c r="B963">
        <v>2</v>
      </c>
      <c r="C963" s="155" t="s">
        <v>3874</v>
      </c>
      <c r="D963" s="83" t="s">
        <v>3875</v>
      </c>
      <c r="E963" s="83" t="s">
        <v>3876</v>
      </c>
      <c r="F963">
        <v>0</v>
      </c>
      <c r="G963">
        <v>1</v>
      </c>
      <c r="L963">
        <v>240137</v>
      </c>
      <c r="M963" s="43" t="s">
        <v>63</v>
      </c>
      <c r="N963" s="43" t="s">
        <v>63</v>
      </c>
      <c r="O963">
        <v>240137</v>
      </c>
      <c r="S963" s="32">
        <v>1</v>
      </c>
      <c r="T963" s="32">
        <v>0</v>
      </c>
    </row>
    <row r="964" spans="1:20">
      <c r="A964">
        <v>240138</v>
      </c>
      <c r="B964">
        <v>2</v>
      </c>
      <c r="C964" s="155" t="s">
        <v>3877</v>
      </c>
      <c r="D964" s="83" t="s">
        <v>3878</v>
      </c>
      <c r="E964" s="83" t="s">
        <v>3879</v>
      </c>
      <c r="F964">
        <v>0</v>
      </c>
      <c r="G964">
        <v>1</v>
      </c>
      <c r="H964">
        <v>240137</v>
      </c>
      <c r="L964">
        <v>240138</v>
      </c>
      <c r="M964" s="43" t="s">
        <v>63</v>
      </c>
      <c r="N964" s="43" t="s">
        <v>63</v>
      </c>
      <c r="O964">
        <v>240138</v>
      </c>
      <c r="S964" s="32">
        <v>1</v>
      </c>
      <c r="T964" s="32">
        <v>0</v>
      </c>
    </row>
    <row r="965" spans="1:20">
      <c r="A965">
        <v>240139</v>
      </c>
      <c r="B965">
        <v>2</v>
      </c>
      <c r="C965" s="155" t="s">
        <v>1611</v>
      </c>
      <c r="D965" s="83" t="s">
        <v>3880</v>
      </c>
      <c r="E965" s="83" t="s">
        <v>3881</v>
      </c>
      <c r="F965">
        <v>0</v>
      </c>
      <c r="G965">
        <v>1</v>
      </c>
      <c r="H965">
        <v>240138</v>
      </c>
      <c r="L965">
        <v>240139</v>
      </c>
      <c r="M965" s="43" t="s">
        <v>63</v>
      </c>
      <c r="N965" s="43" t="s">
        <v>63</v>
      </c>
      <c r="O965">
        <v>240139</v>
      </c>
      <c r="S965" s="32">
        <v>1</v>
      </c>
      <c r="T965" s="32">
        <v>0</v>
      </c>
    </row>
    <row r="966" spans="1:20">
      <c r="A966">
        <v>240140</v>
      </c>
      <c r="B966">
        <v>2</v>
      </c>
      <c r="C966" s="159" t="s">
        <v>3882</v>
      </c>
      <c r="D966" s="83" t="s">
        <v>3883</v>
      </c>
      <c r="E966" s="83" t="s">
        <v>3884</v>
      </c>
      <c r="F966">
        <v>0</v>
      </c>
      <c r="G966">
        <v>1</v>
      </c>
      <c r="L966">
        <v>240140</v>
      </c>
      <c r="M966" s="43" t="s">
        <v>63</v>
      </c>
      <c r="N966" s="89" t="s">
        <v>3885</v>
      </c>
      <c r="O966">
        <v>240140</v>
      </c>
      <c r="S966" s="32">
        <v>1</v>
      </c>
      <c r="T966" s="32">
        <v>0</v>
      </c>
    </row>
    <row r="967" spans="1:20">
      <c r="A967">
        <v>240141</v>
      </c>
      <c r="B967">
        <v>2</v>
      </c>
      <c r="C967" s="159" t="s">
        <v>3886</v>
      </c>
      <c r="D967" s="83" t="s">
        <v>3887</v>
      </c>
      <c r="E967" s="83" t="s">
        <v>3888</v>
      </c>
      <c r="F967">
        <v>0</v>
      </c>
      <c r="G967">
        <v>1</v>
      </c>
      <c r="H967">
        <v>240140</v>
      </c>
      <c r="L967">
        <v>240141</v>
      </c>
      <c r="M967" s="43" t="s">
        <v>63</v>
      </c>
      <c r="N967" s="43" t="s">
        <v>63</v>
      </c>
      <c r="O967">
        <v>240141</v>
      </c>
      <c r="S967" s="32">
        <v>1</v>
      </c>
      <c r="T967" s="32">
        <v>0</v>
      </c>
    </row>
    <row r="968" ht="15.75" spans="1:20">
      <c r="A968">
        <v>240142</v>
      </c>
      <c r="B968">
        <v>2</v>
      </c>
      <c r="C968" s="161" t="s">
        <v>3889</v>
      </c>
      <c r="D968" s="83" t="s">
        <v>3890</v>
      </c>
      <c r="E968" s="83" t="s">
        <v>3891</v>
      </c>
      <c r="F968">
        <v>0</v>
      </c>
      <c r="G968">
        <v>1</v>
      </c>
      <c r="H968">
        <v>240141</v>
      </c>
      <c r="L968">
        <v>240142</v>
      </c>
      <c r="M968" s="43" t="s">
        <v>63</v>
      </c>
      <c r="N968" s="43" t="s">
        <v>63</v>
      </c>
      <c r="O968">
        <v>240142</v>
      </c>
      <c r="S968" s="32">
        <v>1</v>
      </c>
      <c r="T968" s="32">
        <v>0</v>
      </c>
    </row>
    <row r="969" spans="1:20">
      <c r="A969">
        <v>240143</v>
      </c>
      <c r="B969">
        <v>2</v>
      </c>
      <c r="C969" s="162" t="s">
        <v>3892</v>
      </c>
      <c r="D969" s="83" t="s">
        <v>3893</v>
      </c>
      <c r="E969" s="83" t="s">
        <v>3894</v>
      </c>
      <c r="F969">
        <v>0</v>
      </c>
      <c r="G969">
        <v>1</v>
      </c>
      <c r="H969" s="6"/>
      <c r="L969">
        <v>240143</v>
      </c>
      <c r="M969" s="164" t="s">
        <v>3895</v>
      </c>
      <c r="N969" s="43" t="s">
        <v>63</v>
      </c>
      <c r="O969">
        <v>240143</v>
      </c>
      <c r="S969" s="32">
        <v>1</v>
      </c>
      <c r="T969" s="32">
        <v>0</v>
      </c>
    </row>
    <row r="970" spans="1:20">
      <c r="A970">
        <v>240144</v>
      </c>
      <c r="B970">
        <v>2</v>
      </c>
      <c r="C970" s="154" t="s">
        <v>3896</v>
      </c>
      <c r="D970" s="83" t="s">
        <v>3897</v>
      </c>
      <c r="E970" s="83" t="s">
        <v>3898</v>
      </c>
      <c r="F970">
        <v>0</v>
      </c>
      <c r="G970">
        <v>1</v>
      </c>
      <c r="H970">
        <v>240143</v>
      </c>
      <c r="L970">
        <v>240144</v>
      </c>
      <c r="M970" s="43" t="s">
        <v>63</v>
      </c>
      <c r="N970" s="43" t="s">
        <v>63</v>
      </c>
      <c r="O970">
        <v>240144</v>
      </c>
      <c r="S970" s="32">
        <v>1</v>
      </c>
      <c r="T970" s="32">
        <v>0</v>
      </c>
    </row>
    <row r="971" spans="1:20">
      <c r="A971">
        <v>240145</v>
      </c>
      <c r="B971">
        <v>2</v>
      </c>
      <c r="C971" s="154" t="s">
        <v>3899</v>
      </c>
      <c r="D971" s="83" t="s">
        <v>3900</v>
      </c>
      <c r="E971" s="83" t="s">
        <v>3901</v>
      </c>
      <c r="F971">
        <v>0</v>
      </c>
      <c r="G971">
        <v>1</v>
      </c>
      <c r="H971">
        <v>240144</v>
      </c>
      <c r="I971">
        <v>240146</v>
      </c>
      <c r="L971">
        <v>240145</v>
      </c>
      <c r="M971" s="43" t="s">
        <v>63</v>
      </c>
      <c r="N971" s="43" t="s">
        <v>63</v>
      </c>
      <c r="O971">
        <v>240145</v>
      </c>
      <c r="S971" s="32">
        <v>1</v>
      </c>
      <c r="T971" s="32">
        <v>0</v>
      </c>
    </row>
    <row r="972" spans="1:20">
      <c r="A972">
        <v>240146</v>
      </c>
      <c r="B972">
        <v>2</v>
      </c>
      <c r="C972" s="155" t="s">
        <v>3902</v>
      </c>
      <c r="D972" s="83" t="s">
        <v>3903</v>
      </c>
      <c r="E972" s="83" t="s">
        <v>3904</v>
      </c>
      <c r="F972">
        <v>0</v>
      </c>
      <c r="G972">
        <v>1</v>
      </c>
      <c r="L972">
        <v>240146</v>
      </c>
      <c r="M972" s="43" t="s">
        <v>63</v>
      </c>
      <c r="N972" s="43" t="s">
        <v>63</v>
      </c>
      <c r="O972">
        <v>240146</v>
      </c>
      <c r="P972" t="s">
        <v>3905</v>
      </c>
      <c r="S972" s="32">
        <v>1</v>
      </c>
      <c r="T972" s="32">
        <v>0</v>
      </c>
    </row>
    <row r="973" spans="1:20">
      <c r="A973">
        <v>240147</v>
      </c>
      <c r="B973">
        <v>2</v>
      </c>
      <c r="C973" s="155" t="s">
        <v>3906</v>
      </c>
      <c r="D973" s="83" t="s">
        <v>3907</v>
      </c>
      <c r="E973" s="83" t="s">
        <v>3908</v>
      </c>
      <c r="F973">
        <v>0</v>
      </c>
      <c r="G973">
        <v>1</v>
      </c>
      <c r="H973">
        <v>240146</v>
      </c>
      <c r="L973">
        <v>240147</v>
      </c>
      <c r="M973" s="43" t="s">
        <v>63</v>
      </c>
      <c r="N973" s="43" t="s">
        <v>63</v>
      </c>
      <c r="S973" s="32">
        <v>1</v>
      </c>
      <c r="T973" s="32">
        <v>0</v>
      </c>
    </row>
    <row r="974" spans="1:20">
      <c r="A974">
        <v>241147</v>
      </c>
      <c r="B974">
        <v>2</v>
      </c>
      <c r="C974" s="155" t="s">
        <v>3906</v>
      </c>
      <c r="D974" s="83" t="s">
        <v>3907</v>
      </c>
      <c r="E974" s="83" t="s">
        <v>3908</v>
      </c>
      <c r="F974">
        <v>0</v>
      </c>
      <c r="G974">
        <v>1</v>
      </c>
      <c r="H974">
        <v>240147</v>
      </c>
      <c r="L974">
        <v>241147</v>
      </c>
      <c r="M974" s="43" t="s">
        <v>63</v>
      </c>
      <c r="N974" s="43" t="s">
        <v>63</v>
      </c>
      <c r="O974">
        <v>240147</v>
      </c>
      <c r="S974" s="32">
        <v>1</v>
      </c>
      <c r="T974" s="32">
        <v>0</v>
      </c>
    </row>
    <row r="975" spans="1:20">
      <c r="A975">
        <v>240148</v>
      </c>
      <c r="B975">
        <v>2</v>
      </c>
      <c r="C975" s="155" t="s">
        <v>3909</v>
      </c>
      <c r="D975" s="83" t="s">
        <v>3910</v>
      </c>
      <c r="E975" s="83" t="s">
        <v>3911</v>
      </c>
      <c r="F975">
        <v>0</v>
      </c>
      <c r="G975">
        <v>1</v>
      </c>
      <c r="H975">
        <v>241147</v>
      </c>
      <c r="L975">
        <v>240148</v>
      </c>
      <c r="M975" s="43" t="s">
        <v>63</v>
      </c>
      <c r="N975" s="43" t="s">
        <v>63</v>
      </c>
      <c r="O975">
        <v>240148</v>
      </c>
      <c r="S975" s="32">
        <v>1</v>
      </c>
      <c r="T975" s="32">
        <v>0</v>
      </c>
    </row>
    <row r="976" spans="1:20">
      <c r="A976">
        <v>240149</v>
      </c>
      <c r="B976">
        <v>2</v>
      </c>
      <c r="C976" s="153" t="s">
        <v>3912</v>
      </c>
      <c r="D976" s="83" t="s">
        <v>3913</v>
      </c>
      <c r="E976" s="83" t="s">
        <v>3914</v>
      </c>
      <c r="F976">
        <v>0</v>
      </c>
      <c r="G976">
        <v>1</v>
      </c>
      <c r="L976">
        <v>240149</v>
      </c>
      <c r="M976" s="43" t="s">
        <v>63</v>
      </c>
      <c r="N976" s="43" t="s">
        <v>63</v>
      </c>
      <c r="O976">
        <v>240149</v>
      </c>
      <c r="S976" s="32">
        <v>1</v>
      </c>
      <c r="T976" s="32">
        <v>0</v>
      </c>
    </row>
    <row r="977" spans="1:20">
      <c r="A977">
        <v>240150</v>
      </c>
      <c r="B977">
        <v>2</v>
      </c>
      <c r="C977" s="153" t="s">
        <v>3915</v>
      </c>
      <c r="D977" s="83" t="s">
        <v>3916</v>
      </c>
      <c r="E977" s="83" t="s">
        <v>3917</v>
      </c>
      <c r="F977">
        <v>0</v>
      </c>
      <c r="G977">
        <v>1</v>
      </c>
      <c r="H977">
        <v>240149</v>
      </c>
      <c r="L977">
        <v>240150</v>
      </c>
      <c r="M977" s="43" t="s">
        <v>63</v>
      </c>
      <c r="N977" s="43" t="s">
        <v>63</v>
      </c>
      <c r="O977">
        <v>240150</v>
      </c>
      <c r="S977" s="32">
        <v>1</v>
      </c>
      <c r="T977" s="32">
        <v>0</v>
      </c>
    </row>
    <row r="978" ht="15.75" spans="1:20">
      <c r="A978">
        <v>240151</v>
      </c>
      <c r="B978">
        <v>2</v>
      </c>
      <c r="C978" s="165" t="s">
        <v>3918</v>
      </c>
      <c r="D978" s="83" t="s">
        <v>3919</v>
      </c>
      <c r="E978" s="83" t="s">
        <v>3920</v>
      </c>
      <c r="F978">
        <v>0</v>
      </c>
      <c r="G978">
        <v>1</v>
      </c>
      <c r="H978">
        <v>240150</v>
      </c>
      <c r="L978">
        <v>240151</v>
      </c>
      <c r="M978" s="43" t="s">
        <v>63</v>
      </c>
      <c r="N978" s="43" t="s">
        <v>63</v>
      </c>
      <c r="O978">
        <v>240151</v>
      </c>
      <c r="S978" s="32">
        <v>1</v>
      </c>
      <c r="T978" s="32">
        <v>0</v>
      </c>
    </row>
    <row r="979" spans="1:20">
      <c r="A979">
        <v>240152</v>
      </c>
      <c r="B979">
        <v>2</v>
      </c>
      <c r="C979" s="158" t="s">
        <v>3921</v>
      </c>
      <c r="D979" s="83" t="s">
        <v>3922</v>
      </c>
      <c r="E979" s="83" t="s">
        <v>3923</v>
      </c>
      <c r="F979">
        <v>0</v>
      </c>
      <c r="G979">
        <v>1</v>
      </c>
      <c r="H979" s="3"/>
      <c r="L979">
        <v>240152</v>
      </c>
      <c r="M979" s="164" t="s">
        <v>3924</v>
      </c>
      <c r="N979" s="43" t="s">
        <v>63</v>
      </c>
      <c r="O979">
        <v>240152</v>
      </c>
      <c r="S979" s="32">
        <v>1</v>
      </c>
      <c r="T979" s="32">
        <v>0</v>
      </c>
    </row>
    <row r="980" spans="1:20">
      <c r="A980">
        <v>240153</v>
      </c>
      <c r="B980">
        <v>2</v>
      </c>
      <c r="C980" s="159" t="s">
        <v>3925</v>
      </c>
      <c r="D980" s="83" t="s">
        <v>3926</v>
      </c>
      <c r="E980" s="83" t="s">
        <v>3927</v>
      </c>
      <c r="F980">
        <v>0</v>
      </c>
      <c r="G980">
        <v>1</v>
      </c>
      <c r="H980">
        <v>240152</v>
      </c>
      <c r="I980">
        <v>240160</v>
      </c>
      <c r="L980">
        <v>240153</v>
      </c>
      <c r="M980" s="43" t="s">
        <v>63</v>
      </c>
      <c r="N980" s="43" t="s">
        <v>63</v>
      </c>
      <c r="O980">
        <v>240153</v>
      </c>
      <c r="S980" s="32">
        <v>1</v>
      </c>
      <c r="T980" s="32">
        <v>0</v>
      </c>
    </row>
    <row r="981" spans="1:20">
      <c r="A981">
        <v>240154</v>
      </c>
      <c r="B981">
        <v>2</v>
      </c>
      <c r="C981" s="153" t="s">
        <v>3928</v>
      </c>
      <c r="D981" s="83" t="s">
        <v>3929</v>
      </c>
      <c r="E981" s="83" t="s">
        <v>3930</v>
      </c>
      <c r="F981">
        <v>0</v>
      </c>
      <c r="G981">
        <v>1</v>
      </c>
      <c r="L981">
        <v>240154</v>
      </c>
      <c r="M981" s="43" t="s">
        <v>63</v>
      </c>
      <c r="N981" s="43" t="s">
        <v>63</v>
      </c>
      <c r="O981">
        <v>240154</v>
      </c>
      <c r="S981" s="32">
        <v>1</v>
      </c>
      <c r="T981" s="32">
        <v>0</v>
      </c>
    </row>
    <row r="982" spans="1:20">
      <c r="A982">
        <v>240155</v>
      </c>
      <c r="B982">
        <v>2</v>
      </c>
      <c r="C982" s="153" t="s">
        <v>3931</v>
      </c>
      <c r="D982" s="83" t="s">
        <v>3932</v>
      </c>
      <c r="E982" s="83" t="s">
        <v>3933</v>
      </c>
      <c r="F982">
        <v>0</v>
      </c>
      <c r="G982">
        <v>1</v>
      </c>
      <c r="H982">
        <v>240154</v>
      </c>
      <c r="I982">
        <v>240156</v>
      </c>
      <c r="L982">
        <v>240155</v>
      </c>
      <c r="M982" s="43" t="s">
        <v>63</v>
      </c>
      <c r="N982" s="43" t="s">
        <v>63</v>
      </c>
      <c r="O982">
        <v>240155</v>
      </c>
      <c r="S982" s="32">
        <v>1</v>
      </c>
      <c r="T982" s="32">
        <v>0</v>
      </c>
    </row>
    <row r="983" spans="1:20">
      <c r="A983">
        <v>240156</v>
      </c>
      <c r="B983">
        <v>2</v>
      </c>
      <c r="C983" s="155" t="s">
        <v>3934</v>
      </c>
      <c r="D983" s="83" t="s">
        <v>3935</v>
      </c>
      <c r="E983" s="83" t="s">
        <v>3936</v>
      </c>
      <c r="F983">
        <v>0</v>
      </c>
      <c r="G983">
        <v>1</v>
      </c>
      <c r="L983">
        <v>240156</v>
      </c>
      <c r="M983" s="43" t="s">
        <v>63</v>
      </c>
      <c r="N983" s="164" t="s">
        <v>3937</v>
      </c>
      <c r="O983">
        <v>240156</v>
      </c>
      <c r="S983" s="32">
        <v>1</v>
      </c>
      <c r="T983" s="32">
        <v>0</v>
      </c>
    </row>
    <row r="984" spans="1:20">
      <c r="A984">
        <v>240157</v>
      </c>
      <c r="B984">
        <v>2</v>
      </c>
      <c r="C984" s="155" t="s">
        <v>3938</v>
      </c>
      <c r="D984" s="83" t="s">
        <v>3939</v>
      </c>
      <c r="E984" s="83" t="s">
        <v>3940</v>
      </c>
      <c r="F984">
        <v>0</v>
      </c>
      <c r="G984">
        <v>1</v>
      </c>
      <c r="H984">
        <v>240156</v>
      </c>
      <c r="L984">
        <v>240157</v>
      </c>
      <c r="M984" s="43" t="s">
        <v>63</v>
      </c>
      <c r="N984" s="43" t="s">
        <v>63</v>
      </c>
      <c r="O984">
        <v>240157</v>
      </c>
      <c r="S984" s="32">
        <v>1</v>
      </c>
      <c r="T984" s="32">
        <v>0</v>
      </c>
    </row>
    <row r="985" spans="1:20">
      <c r="A985">
        <v>240158</v>
      </c>
      <c r="B985">
        <v>2</v>
      </c>
      <c r="C985" s="166" t="s">
        <v>3941</v>
      </c>
      <c r="D985" s="83" t="s">
        <v>3942</v>
      </c>
      <c r="E985" s="83" t="s">
        <v>3943</v>
      </c>
      <c r="F985">
        <v>0</v>
      </c>
      <c r="G985">
        <v>1</v>
      </c>
      <c r="L985">
        <v>240158</v>
      </c>
      <c r="M985" s="43" t="s">
        <v>63</v>
      </c>
      <c r="N985" s="43" t="s">
        <v>63</v>
      </c>
      <c r="O985">
        <v>240158</v>
      </c>
      <c r="S985" s="32">
        <v>1</v>
      </c>
      <c r="T985" s="32">
        <v>0</v>
      </c>
    </row>
    <row r="986" spans="1:20">
      <c r="A986">
        <v>240159</v>
      </c>
      <c r="B986">
        <v>2</v>
      </c>
      <c r="C986" s="166" t="s">
        <v>3944</v>
      </c>
      <c r="D986" s="83" t="s">
        <v>3945</v>
      </c>
      <c r="E986" s="83" t="s">
        <v>3946</v>
      </c>
      <c r="F986">
        <v>0</v>
      </c>
      <c r="G986">
        <v>1</v>
      </c>
      <c r="H986">
        <v>240158</v>
      </c>
      <c r="L986">
        <v>240159</v>
      </c>
      <c r="M986" s="43" t="s">
        <v>63</v>
      </c>
      <c r="N986" s="43" t="s">
        <v>63</v>
      </c>
      <c r="O986">
        <v>240159</v>
      </c>
      <c r="S986" s="32">
        <v>1</v>
      </c>
      <c r="T986" s="32">
        <v>0</v>
      </c>
    </row>
    <row r="987" spans="1:20">
      <c r="A987">
        <v>240160</v>
      </c>
      <c r="B987">
        <v>2</v>
      </c>
      <c r="C987" s="167" t="s">
        <v>3947</v>
      </c>
      <c r="D987" s="83" t="s">
        <v>3948</v>
      </c>
      <c r="E987" s="83" t="s">
        <v>3949</v>
      </c>
      <c r="F987">
        <v>0</v>
      </c>
      <c r="G987">
        <v>1</v>
      </c>
      <c r="L987">
        <v>240160</v>
      </c>
      <c r="M987" s="43" t="s">
        <v>63</v>
      </c>
      <c r="N987" s="43" t="s">
        <v>63</v>
      </c>
      <c r="O987">
        <v>240160</v>
      </c>
      <c r="S987" s="32">
        <v>1</v>
      </c>
      <c r="T987" s="32">
        <v>0</v>
      </c>
    </row>
    <row r="988" spans="1:20">
      <c r="A988">
        <v>240161</v>
      </c>
      <c r="B988">
        <v>2</v>
      </c>
      <c r="C988" s="167" t="s">
        <v>3950</v>
      </c>
      <c r="D988" s="83" t="s">
        <v>3951</v>
      </c>
      <c r="E988" s="83" t="s">
        <v>3952</v>
      </c>
      <c r="F988">
        <v>0</v>
      </c>
      <c r="G988">
        <v>1</v>
      </c>
      <c r="H988">
        <v>240160</v>
      </c>
      <c r="L988">
        <v>240161</v>
      </c>
      <c r="M988" s="43" t="s">
        <v>63</v>
      </c>
      <c r="N988" s="164" t="s">
        <v>3953</v>
      </c>
      <c r="O988">
        <v>240161</v>
      </c>
      <c r="S988" s="32">
        <v>1</v>
      </c>
      <c r="T988" s="32">
        <v>0</v>
      </c>
    </row>
    <row r="989" spans="1:20">
      <c r="A989">
        <v>240162</v>
      </c>
      <c r="B989">
        <v>2</v>
      </c>
      <c r="C989" s="167" t="s">
        <v>3954</v>
      </c>
      <c r="D989" s="83" t="s">
        <v>3955</v>
      </c>
      <c r="E989" s="83" t="s">
        <v>3956</v>
      </c>
      <c r="F989">
        <v>0</v>
      </c>
      <c r="G989">
        <v>1</v>
      </c>
      <c r="H989">
        <v>240161</v>
      </c>
      <c r="L989">
        <v>240162</v>
      </c>
      <c r="M989" s="43" t="s">
        <v>63</v>
      </c>
      <c r="N989" s="164" t="s">
        <v>3957</v>
      </c>
      <c r="O989">
        <v>240162</v>
      </c>
      <c r="S989" s="32">
        <v>1</v>
      </c>
      <c r="T989" s="32">
        <v>0</v>
      </c>
    </row>
    <row r="990" ht="15.75" spans="1:20">
      <c r="A990">
        <v>240163</v>
      </c>
      <c r="B990">
        <v>2</v>
      </c>
      <c r="C990" s="168" t="s">
        <v>3958</v>
      </c>
      <c r="D990" s="83" t="s">
        <v>3959</v>
      </c>
      <c r="E990" s="83" t="s">
        <v>3960</v>
      </c>
      <c r="F990">
        <v>0</v>
      </c>
      <c r="G990">
        <v>1</v>
      </c>
      <c r="H990">
        <v>240162</v>
      </c>
      <c r="L990">
        <v>240163</v>
      </c>
      <c r="M990" s="43" t="s">
        <v>63</v>
      </c>
      <c r="N990" s="43" t="s">
        <v>63</v>
      </c>
      <c r="O990">
        <v>240163</v>
      </c>
      <c r="S990" s="32">
        <v>1</v>
      </c>
      <c r="T990" s="32">
        <v>0</v>
      </c>
    </row>
    <row r="991" spans="1:20">
      <c r="A991">
        <v>240164</v>
      </c>
      <c r="B991">
        <v>2</v>
      </c>
      <c r="C991" s="169" t="s">
        <v>3961</v>
      </c>
      <c r="D991" s="83" t="s">
        <v>3962</v>
      </c>
      <c r="E991" s="83" t="s">
        <v>3963</v>
      </c>
      <c r="F991">
        <v>0</v>
      </c>
      <c r="G991">
        <v>1</v>
      </c>
      <c r="H991" s="3"/>
      <c r="L991">
        <v>240164</v>
      </c>
      <c r="M991" s="164" t="s">
        <v>3964</v>
      </c>
      <c r="N991" s="43" t="s">
        <v>63</v>
      </c>
      <c r="O991">
        <v>240164</v>
      </c>
      <c r="S991" s="32">
        <v>1</v>
      </c>
      <c r="T991" s="32">
        <v>0</v>
      </c>
    </row>
    <row r="992" spans="1:20">
      <c r="A992">
        <v>240165</v>
      </c>
      <c r="B992">
        <v>2</v>
      </c>
      <c r="C992" s="155" t="s">
        <v>3965</v>
      </c>
      <c r="D992" s="83" t="s">
        <v>3966</v>
      </c>
      <c r="E992" s="83" t="s">
        <v>3967</v>
      </c>
      <c r="F992">
        <v>0</v>
      </c>
      <c r="G992">
        <v>1</v>
      </c>
      <c r="H992">
        <v>240164</v>
      </c>
      <c r="I992">
        <v>240166</v>
      </c>
      <c r="L992">
        <v>240165</v>
      </c>
      <c r="M992" s="43" t="s">
        <v>63</v>
      </c>
      <c r="N992" s="43" t="s">
        <v>63</v>
      </c>
      <c r="O992">
        <v>240165</v>
      </c>
      <c r="S992" s="32">
        <v>1</v>
      </c>
      <c r="T992" s="32">
        <v>0</v>
      </c>
    </row>
    <row r="993" spans="1:20">
      <c r="A993">
        <v>240166</v>
      </c>
      <c r="B993">
        <v>2</v>
      </c>
      <c r="C993" s="159" t="s">
        <v>3968</v>
      </c>
      <c r="D993" s="83" t="s">
        <v>3969</v>
      </c>
      <c r="E993" s="83" t="s">
        <v>3970</v>
      </c>
      <c r="F993">
        <v>0</v>
      </c>
      <c r="G993">
        <v>1</v>
      </c>
      <c r="L993">
        <v>240166</v>
      </c>
      <c r="M993" s="43" t="s">
        <v>63</v>
      </c>
      <c r="N993" s="43" t="s">
        <v>63</v>
      </c>
      <c r="O993">
        <v>240166</v>
      </c>
      <c r="S993" s="32">
        <v>1</v>
      </c>
      <c r="T993" s="32">
        <v>0</v>
      </c>
    </row>
    <row r="994" spans="1:20">
      <c r="A994">
        <v>240167</v>
      </c>
      <c r="B994">
        <v>2</v>
      </c>
      <c r="C994" s="159" t="s">
        <v>3971</v>
      </c>
      <c r="D994" s="83" t="s">
        <v>3972</v>
      </c>
      <c r="E994" s="83" t="s">
        <v>3973</v>
      </c>
      <c r="F994">
        <v>0</v>
      </c>
      <c r="G994">
        <v>1</v>
      </c>
      <c r="H994">
        <v>240166</v>
      </c>
      <c r="L994">
        <v>240167</v>
      </c>
      <c r="M994" s="43" t="s">
        <v>63</v>
      </c>
      <c r="N994" s="43" t="s">
        <v>63</v>
      </c>
      <c r="O994">
        <v>240167</v>
      </c>
      <c r="S994" s="32">
        <v>1</v>
      </c>
      <c r="T994" s="32">
        <v>0</v>
      </c>
    </row>
    <row r="995" spans="1:20">
      <c r="A995">
        <v>240168</v>
      </c>
      <c r="B995">
        <v>2</v>
      </c>
      <c r="C995" s="159" t="s">
        <v>3974</v>
      </c>
      <c r="D995" s="83" t="s">
        <v>3975</v>
      </c>
      <c r="E995" s="83" t="s">
        <v>3976</v>
      </c>
      <c r="F995">
        <v>0</v>
      </c>
      <c r="G995">
        <v>1</v>
      </c>
      <c r="H995">
        <v>240167</v>
      </c>
      <c r="L995">
        <v>240168</v>
      </c>
      <c r="M995" s="43" t="s">
        <v>63</v>
      </c>
      <c r="N995" s="164" t="s">
        <v>3977</v>
      </c>
      <c r="O995">
        <v>240168</v>
      </c>
      <c r="S995" s="32">
        <v>1</v>
      </c>
      <c r="T995" s="32">
        <v>0</v>
      </c>
    </row>
    <row r="996" spans="1:20">
      <c r="A996">
        <v>240169</v>
      </c>
      <c r="B996">
        <v>2</v>
      </c>
      <c r="C996" s="159" t="s">
        <v>3978</v>
      </c>
      <c r="D996" s="83" t="s">
        <v>3979</v>
      </c>
      <c r="E996" s="83" t="s">
        <v>3980</v>
      </c>
      <c r="F996">
        <v>0</v>
      </c>
      <c r="G996">
        <v>1</v>
      </c>
      <c r="H996">
        <v>240168</v>
      </c>
      <c r="L996">
        <v>240169</v>
      </c>
      <c r="M996" s="43" t="s">
        <v>63</v>
      </c>
      <c r="N996" s="164" t="s">
        <v>3981</v>
      </c>
      <c r="O996">
        <v>240169</v>
      </c>
      <c r="S996" s="32">
        <v>1</v>
      </c>
      <c r="T996" s="32">
        <v>0</v>
      </c>
    </row>
    <row r="997" spans="1:20">
      <c r="A997">
        <v>240170</v>
      </c>
      <c r="B997">
        <v>2</v>
      </c>
      <c r="C997" s="154" t="s">
        <v>3982</v>
      </c>
      <c r="D997" s="83" t="s">
        <v>3983</v>
      </c>
      <c r="E997" s="83" t="s">
        <v>3984</v>
      </c>
      <c r="F997">
        <v>0</v>
      </c>
      <c r="G997">
        <v>1</v>
      </c>
      <c r="L997">
        <v>240170</v>
      </c>
      <c r="M997" s="43" t="s">
        <v>63</v>
      </c>
      <c r="N997" s="43" t="s">
        <v>63</v>
      </c>
      <c r="O997">
        <v>240170</v>
      </c>
      <c r="S997" s="32">
        <v>1</v>
      </c>
      <c r="T997" s="32">
        <v>0</v>
      </c>
    </row>
    <row r="998" spans="1:20">
      <c r="A998">
        <v>240171</v>
      </c>
      <c r="B998">
        <v>2</v>
      </c>
      <c r="C998" s="154" t="s">
        <v>3985</v>
      </c>
      <c r="D998" s="83" t="s">
        <v>3986</v>
      </c>
      <c r="E998" s="83" t="s">
        <v>3987</v>
      </c>
      <c r="F998">
        <v>0</v>
      </c>
      <c r="G998">
        <v>1</v>
      </c>
      <c r="H998">
        <v>240170</v>
      </c>
      <c r="L998">
        <v>240171</v>
      </c>
      <c r="M998" s="43" t="s">
        <v>63</v>
      </c>
      <c r="N998" s="164" t="s">
        <v>3988</v>
      </c>
      <c r="O998">
        <v>240171</v>
      </c>
      <c r="S998" s="32">
        <v>1</v>
      </c>
      <c r="T998" s="32">
        <v>0</v>
      </c>
    </row>
    <row r="999" spans="1:20">
      <c r="A999">
        <v>240172</v>
      </c>
      <c r="B999">
        <v>2</v>
      </c>
      <c r="C999" s="154" t="s">
        <v>3989</v>
      </c>
      <c r="D999" s="83" t="s">
        <v>3990</v>
      </c>
      <c r="E999" s="83" t="s">
        <v>3991</v>
      </c>
      <c r="F999">
        <v>0</v>
      </c>
      <c r="G999">
        <v>1</v>
      </c>
      <c r="H999">
        <v>240171</v>
      </c>
      <c r="L999">
        <v>240172</v>
      </c>
      <c r="M999" s="43" t="s">
        <v>63</v>
      </c>
      <c r="N999" s="43" t="s">
        <v>63</v>
      </c>
      <c r="O999">
        <v>240172</v>
      </c>
      <c r="S999" s="32">
        <v>1</v>
      </c>
      <c r="T999" s="32">
        <v>0</v>
      </c>
    </row>
    <row r="1000" ht="15.75" spans="1:20">
      <c r="A1000">
        <v>240173</v>
      </c>
      <c r="B1000">
        <v>2</v>
      </c>
      <c r="C1000" s="170" t="s">
        <v>3992</v>
      </c>
      <c r="D1000" s="83" t="s">
        <v>3993</v>
      </c>
      <c r="E1000" s="83" t="s">
        <v>3994</v>
      </c>
      <c r="F1000">
        <v>0</v>
      </c>
      <c r="G1000">
        <v>1</v>
      </c>
      <c r="H1000">
        <v>240172</v>
      </c>
      <c r="L1000">
        <v>240173</v>
      </c>
      <c r="M1000" s="43" t="s">
        <v>63</v>
      </c>
      <c r="N1000" s="43" t="s">
        <v>63</v>
      </c>
      <c r="O1000">
        <v>240173</v>
      </c>
      <c r="S1000" s="32">
        <v>1</v>
      </c>
      <c r="T1000" s="32">
        <v>0</v>
      </c>
    </row>
    <row r="1001" s="29" customFormat="1" spans="1:20">
      <c r="A1001" s="29">
        <v>9937000</v>
      </c>
      <c r="B1001" s="29">
        <v>2</v>
      </c>
      <c r="C1001" s="29" t="s">
        <v>3995</v>
      </c>
      <c r="D1001" s="29" t="s">
        <v>3996</v>
      </c>
      <c r="E1001" s="29" t="s">
        <v>3997</v>
      </c>
      <c r="F1001" s="29">
        <v>0</v>
      </c>
      <c r="G1001" s="29">
        <v>1</v>
      </c>
      <c r="L1001" s="173"/>
      <c r="M1001" s="29" t="s">
        <v>3998</v>
      </c>
      <c r="N1001" s="29" t="s">
        <v>63</v>
      </c>
      <c r="S1001" s="29">
        <v>2</v>
      </c>
      <c r="T1001" s="29">
        <v>1</v>
      </c>
    </row>
    <row r="1002" spans="1:20">
      <c r="A1002" s="28">
        <v>9937001</v>
      </c>
      <c r="B1002" s="28">
        <v>2</v>
      </c>
      <c r="C1002" s="28" t="s">
        <v>3999</v>
      </c>
      <c r="D1002" t="s">
        <v>4000</v>
      </c>
      <c r="E1002" t="s">
        <v>4001</v>
      </c>
      <c r="F1002">
        <v>0</v>
      </c>
      <c r="G1002">
        <v>1</v>
      </c>
      <c r="L1002" s="173">
        <v>9937001</v>
      </c>
      <c r="M1002" t="s">
        <v>63</v>
      </c>
      <c r="N1002" t="s">
        <v>63</v>
      </c>
      <c r="S1002">
        <v>2</v>
      </c>
      <c r="T1002">
        <v>1</v>
      </c>
    </row>
    <row r="1003" spans="1:20">
      <c r="A1003" s="28">
        <v>9937002</v>
      </c>
      <c r="B1003" s="28">
        <v>2</v>
      </c>
      <c r="C1003" s="28" t="s">
        <v>4002</v>
      </c>
      <c r="D1003" t="s">
        <v>4003</v>
      </c>
      <c r="E1003" t="s">
        <v>4004</v>
      </c>
      <c r="F1003">
        <v>0</v>
      </c>
      <c r="G1003">
        <v>1</v>
      </c>
      <c r="L1003" s="173">
        <v>9937002</v>
      </c>
      <c r="M1003" t="s">
        <v>63</v>
      </c>
      <c r="N1003" t="s">
        <v>63</v>
      </c>
      <c r="S1003">
        <v>2</v>
      </c>
      <c r="T1003">
        <v>1</v>
      </c>
    </row>
    <row r="1004" spans="1:20">
      <c r="A1004" s="28">
        <v>9937003</v>
      </c>
      <c r="B1004" s="171">
        <v>2</v>
      </c>
      <c r="C1004" s="171" t="s">
        <v>4005</v>
      </c>
      <c r="D1004" t="s">
        <v>4006</v>
      </c>
      <c r="E1004" t="s">
        <v>4007</v>
      </c>
      <c r="F1004">
        <v>0</v>
      </c>
      <c r="G1004">
        <v>1</v>
      </c>
      <c r="H1004">
        <v>9937001</v>
      </c>
      <c r="L1004" s="175">
        <v>9937004</v>
      </c>
      <c r="M1004" t="s">
        <v>63</v>
      </c>
      <c r="N1004" t="s">
        <v>63</v>
      </c>
      <c r="S1004">
        <v>2</v>
      </c>
      <c r="T1004">
        <v>1</v>
      </c>
    </row>
    <row r="1005" spans="1:20">
      <c r="A1005" s="28">
        <v>9937004</v>
      </c>
      <c r="B1005" s="171">
        <v>2</v>
      </c>
      <c r="C1005" s="171" t="s">
        <v>4008</v>
      </c>
      <c r="D1005" t="s">
        <v>4009</v>
      </c>
      <c r="E1005" t="s">
        <v>4010</v>
      </c>
      <c r="F1005">
        <v>0</v>
      </c>
      <c r="G1005">
        <v>1</v>
      </c>
      <c r="L1005" s="175">
        <v>9937005</v>
      </c>
      <c r="M1005" t="s">
        <v>63</v>
      </c>
      <c r="N1005" t="s">
        <v>63</v>
      </c>
      <c r="S1005">
        <v>2</v>
      </c>
      <c r="T1005">
        <v>1</v>
      </c>
    </row>
    <row r="1006" spans="1:20">
      <c r="A1006" s="28">
        <v>9937005</v>
      </c>
      <c r="B1006" s="171">
        <v>2</v>
      </c>
      <c r="C1006" s="171" t="s">
        <v>4011</v>
      </c>
      <c r="D1006" t="s">
        <v>4012</v>
      </c>
      <c r="E1006" t="s">
        <v>4013</v>
      </c>
      <c r="F1006">
        <v>0</v>
      </c>
      <c r="G1006">
        <v>1</v>
      </c>
      <c r="L1006" s="175">
        <v>9937006</v>
      </c>
      <c r="M1006" t="s">
        <v>63</v>
      </c>
      <c r="N1006" t="s">
        <v>63</v>
      </c>
      <c r="O1006" s="176"/>
      <c r="S1006">
        <v>2</v>
      </c>
      <c r="T1006">
        <v>1</v>
      </c>
    </row>
    <row r="1007" spans="1:20">
      <c r="A1007" s="28">
        <v>9937006</v>
      </c>
      <c r="B1007" s="6">
        <v>2</v>
      </c>
      <c r="C1007" s="6" t="s">
        <v>4014</v>
      </c>
      <c r="D1007" t="s">
        <v>4015</v>
      </c>
      <c r="E1007" t="s">
        <v>4016</v>
      </c>
      <c r="F1007">
        <v>0</v>
      </c>
      <c r="G1007">
        <v>1</v>
      </c>
      <c r="H1007">
        <v>9937002</v>
      </c>
      <c r="L1007" s="177">
        <v>9937008</v>
      </c>
      <c r="M1007" t="s">
        <v>63</v>
      </c>
      <c r="N1007" t="s">
        <v>63</v>
      </c>
      <c r="O1007" s="176"/>
      <c r="S1007">
        <v>2</v>
      </c>
      <c r="T1007">
        <v>1</v>
      </c>
    </row>
    <row r="1008" spans="1:20">
      <c r="A1008" s="28">
        <v>9937007</v>
      </c>
      <c r="B1008" s="6">
        <v>2</v>
      </c>
      <c r="C1008" s="6" t="s">
        <v>4017</v>
      </c>
      <c r="D1008" t="s">
        <v>4018</v>
      </c>
      <c r="E1008" t="s">
        <v>4019</v>
      </c>
      <c r="F1008">
        <v>0</v>
      </c>
      <c r="G1008">
        <v>1</v>
      </c>
      <c r="L1008" s="177">
        <v>9937009</v>
      </c>
      <c r="M1008" t="s">
        <v>63</v>
      </c>
      <c r="N1008" t="s">
        <v>63</v>
      </c>
      <c r="S1008">
        <v>2</v>
      </c>
      <c r="T1008">
        <v>1</v>
      </c>
    </row>
    <row r="1009" spans="1:20">
      <c r="A1009" s="28">
        <v>9937008</v>
      </c>
      <c r="B1009" s="6">
        <v>2</v>
      </c>
      <c r="C1009" s="6" t="s">
        <v>4020</v>
      </c>
      <c r="D1009" t="s">
        <v>4021</v>
      </c>
      <c r="E1009" t="s">
        <v>4022</v>
      </c>
      <c r="F1009">
        <v>0</v>
      </c>
      <c r="G1009">
        <v>1</v>
      </c>
      <c r="L1009" s="177">
        <v>9937010</v>
      </c>
      <c r="M1009" t="s">
        <v>63</v>
      </c>
      <c r="N1009" t="s">
        <v>63</v>
      </c>
      <c r="S1009">
        <v>2</v>
      </c>
      <c r="T1009">
        <v>1</v>
      </c>
    </row>
    <row r="1010" spans="1:20">
      <c r="A1010" s="28">
        <v>9937009</v>
      </c>
      <c r="B1010" s="172">
        <v>2</v>
      </c>
      <c r="C1010" s="172" t="s">
        <v>4023</v>
      </c>
      <c r="D1010" t="s">
        <v>4024</v>
      </c>
      <c r="E1010" t="s">
        <v>4025</v>
      </c>
      <c r="F1010">
        <v>0</v>
      </c>
      <c r="G1010">
        <v>1</v>
      </c>
      <c r="H1010">
        <v>9937004</v>
      </c>
      <c r="L1010" s="28">
        <v>9937012</v>
      </c>
      <c r="M1010" t="s">
        <v>63</v>
      </c>
      <c r="N1010" t="s">
        <v>63</v>
      </c>
      <c r="S1010">
        <v>2</v>
      </c>
      <c r="T1010">
        <v>1</v>
      </c>
    </row>
    <row r="1011" spans="1:20">
      <c r="A1011" s="28">
        <v>9937010</v>
      </c>
      <c r="B1011" s="172">
        <v>2</v>
      </c>
      <c r="C1011" s="172" t="s">
        <v>4026</v>
      </c>
      <c r="D1011" t="s">
        <v>4027</v>
      </c>
      <c r="E1011" t="s">
        <v>4028</v>
      </c>
      <c r="F1011">
        <v>0</v>
      </c>
      <c r="G1011">
        <v>1</v>
      </c>
      <c r="L1011" s="28">
        <v>9937013</v>
      </c>
      <c r="M1011" t="s">
        <v>63</v>
      </c>
      <c r="N1011" t="s">
        <v>63</v>
      </c>
      <c r="S1011">
        <v>2</v>
      </c>
      <c r="T1011">
        <v>1</v>
      </c>
    </row>
    <row r="1012" spans="1:20">
      <c r="A1012" s="28">
        <v>9937011</v>
      </c>
      <c r="B1012" s="172">
        <v>2</v>
      </c>
      <c r="C1012" s="172" t="s">
        <v>4029</v>
      </c>
      <c r="D1012" t="s">
        <v>4030</v>
      </c>
      <c r="E1012" t="s">
        <v>4031</v>
      </c>
      <c r="F1012">
        <v>0</v>
      </c>
      <c r="G1012">
        <v>1</v>
      </c>
      <c r="L1012" s="28">
        <v>9937014</v>
      </c>
      <c r="M1012" t="s">
        <v>63</v>
      </c>
      <c r="N1012" t="s">
        <v>63</v>
      </c>
      <c r="S1012">
        <v>2</v>
      </c>
      <c r="T1012">
        <v>1</v>
      </c>
    </row>
    <row r="1013" spans="1:20">
      <c r="A1013" s="28">
        <v>9937012</v>
      </c>
      <c r="B1013" s="173">
        <v>2</v>
      </c>
      <c r="C1013" s="173" t="s">
        <v>4032</v>
      </c>
      <c r="D1013" t="s">
        <v>4033</v>
      </c>
      <c r="E1013" t="s">
        <v>4034</v>
      </c>
      <c r="F1013">
        <v>0</v>
      </c>
      <c r="G1013">
        <v>1</v>
      </c>
      <c r="H1013">
        <v>9937005</v>
      </c>
      <c r="L1013" s="6">
        <v>9937016</v>
      </c>
      <c r="M1013" t="s">
        <v>63</v>
      </c>
      <c r="N1013" t="s">
        <v>63</v>
      </c>
      <c r="S1013">
        <v>2</v>
      </c>
      <c r="T1013">
        <v>1</v>
      </c>
    </row>
    <row r="1014" spans="1:20">
      <c r="A1014" s="28">
        <v>9937013</v>
      </c>
      <c r="B1014" s="173">
        <v>2</v>
      </c>
      <c r="C1014" s="173" t="s">
        <v>4035</v>
      </c>
      <c r="D1014" t="s">
        <v>4036</v>
      </c>
      <c r="E1014" t="s">
        <v>4037</v>
      </c>
      <c r="F1014">
        <v>0</v>
      </c>
      <c r="G1014">
        <v>1</v>
      </c>
      <c r="L1014" s="6">
        <v>9937017</v>
      </c>
      <c r="M1014" t="s">
        <v>63</v>
      </c>
      <c r="N1014" t="s">
        <v>63</v>
      </c>
      <c r="O1014" s="176"/>
      <c r="S1014">
        <v>2</v>
      </c>
      <c r="T1014">
        <v>1</v>
      </c>
    </row>
    <row r="1015" spans="1:20">
      <c r="A1015" s="28">
        <v>9937014</v>
      </c>
      <c r="B1015" s="173">
        <v>2</v>
      </c>
      <c r="C1015" s="173" t="s">
        <v>4038</v>
      </c>
      <c r="D1015" t="s">
        <v>4039</v>
      </c>
      <c r="E1015" t="s">
        <v>4040</v>
      </c>
      <c r="F1015">
        <v>0</v>
      </c>
      <c r="G1015">
        <v>1</v>
      </c>
      <c r="L1015" s="6">
        <v>9937018</v>
      </c>
      <c r="M1015" t="s">
        <v>63</v>
      </c>
      <c r="N1015" t="s">
        <v>63</v>
      </c>
      <c r="S1015">
        <v>2</v>
      </c>
      <c r="T1015">
        <v>1</v>
      </c>
    </row>
    <row r="1016" spans="1:20">
      <c r="A1016" s="28">
        <v>9937015</v>
      </c>
      <c r="B1016" s="26">
        <v>2</v>
      </c>
      <c r="C1016" s="26" t="s">
        <v>4041</v>
      </c>
      <c r="D1016" t="s">
        <v>4042</v>
      </c>
      <c r="E1016" t="s">
        <v>4043</v>
      </c>
      <c r="F1016">
        <v>0</v>
      </c>
      <c r="G1016">
        <v>1</v>
      </c>
      <c r="H1016">
        <v>9937007</v>
      </c>
      <c r="L1016" s="178">
        <v>9937020</v>
      </c>
      <c r="M1016" t="s">
        <v>63</v>
      </c>
      <c r="N1016" t="s">
        <v>63</v>
      </c>
      <c r="S1016">
        <v>2</v>
      </c>
      <c r="T1016">
        <v>1</v>
      </c>
    </row>
    <row r="1017" spans="1:20">
      <c r="A1017" s="28">
        <v>9937016</v>
      </c>
      <c r="B1017" s="26">
        <v>2</v>
      </c>
      <c r="C1017" s="26" t="s">
        <v>4044</v>
      </c>
      <c r="D1017" t="s">
        <v>4045</v>
      </c>
      <c r="E1017" t="s">
        <v>4046</v>
      </c>
      <c r="F1017">
        <v>0</v>
      </c>
      <c r="G1017">
        <v>1</v>
      </c>
      <c r="L1017" s="178">
        <v>9937021</v>
      </c>
      <c r="M1017" t="s">
        <v>63</v>
      </c>
      <c r="N1017" t="s">
        <v>63</v>
      </c>
      <c r="S1017">
        <v>2</v>
      </c>
      <c r="T1017">
        <v>1</v>
      </c>
    </row>
    <row r="1018" spans="1:20">
      <c r="A1018" s="28">
        <v>9937017</v>
      </c>
      <c r="B1018" s="26">
        <v>2</v>
      </c>
      <c r="C1018" s="26" t="s">
        <v>4047</v>
      </c>
      <c r="D1018" t="s">
        <v>4048</v>
      </c>
      <c r="E1018" t="s">
        <v>4049</v>
      </c>
      <c r="F1018">
        <v>0</v>
      </c>
      <c r="G1018">
        <v>1</v>
      </c>
      <c r="L1018" s="178">
        <v>9937022</v>
      </c>
      <c r="M1018" t="s">
        <v>63</v>
      </c>
      <c r="N1018" t="s">
        <v>63</v>
      </c>
      <c r="S1018">
        <v>2</v>
      </c>
      <c r="T1018">
        <v>1</v>
      </c>
    </row>
    <row r="1019" spans="1:20">
      <c r="A1019" s="28">
        <v>9937018</v>
      </c>
      <c r="B1019" s="174">
        <v>2</v>
      </c>
      <c r="C1019" s="174" t="s">
        <v>4050</v>
      </c>
      <c r="D1019" t="s">
        <v>4051</v>
      </c>
      <c r="E1019" t="s">
        <v>4052</v>
      </c>
      <c r="F1019">
        <v>0</v>
      </c>
      <c r="G1019">
        <v>1</v>
      </c>
      <c r="H1019">
        <v>9937008</v>
      </c>
      <c r="L1019" s="179">
        <v>9937024</v>
      </c>
      <c r="M1019" t="s">
        <v>63</v>
      </c>
      <c r="N1019" t="s">
        <v>63</v>
      </c>
      <c r="O1019" s="176"/>
      <c r="S1019">
        <v>2</v>
      </c>
      <c r="T1019">
        <v>1</v>
      </c>
    </row>
    <row r="1020" spans="1:20">
      <c r="A1020" s="28">
        <v>9937019</v>
      </c>
      <c r="B1020" s="174">
        <v>2</v>
      </c>
      <c r="C1020" s="174" t="s">
        <v>4053</v>
      </c>
      <c r="D1020" t="s">
        <v>4054</v>
      </c>
      <c r="E1020" t="s">
        <v>4055</v>
      </c>
      <c r="F1020">
        <v>0</v>
      </c>
      <c r="G1020">
        <v>1</v>
      </c>
      <c r="L1020" s="179">
        <v>9937025</v>
      </c>
      <c r="M1020" t="s">
        <v>63</v>
      </c>
      <c r="N1020" t="s">
        <v>63</v>
      </c>
      <c r="O1020" s="176"/>
      <c r="S1020">
        <v>2</v>
      </c>
      <c r="T1020">
        <v>1</v>
      </c>
    </row>
    <row r="1021" spans="1:20">
      <c r="A1021" s="28">
        <v>9937020</v>
      </c>
      <c r="B1021" s="174">
        <v>2</v>
      </c>
      <c r="C1021" s="174" t="s">
        <v>4056</v>
      </c>
      <c r="D1021" t="s">
        <v>4057</v>
      </c>
      <c r="E1021" t="s">
        <v>4058</v>
      </c>
      <c r="F1021">
        <v>0</v>
      </c>
      <c r="G1021">
        <v>1</v>
      </c>
      <c r="L1021" s="179">
        <v>9937026</v>
      </c>
      <c r="M1021" t="s">
        <v>63</v>
      </c>
      <c r="N1021" t="s">
        <v>63</v>
      </c>
      <c r="S1021">
        <v>2</v>
      </c>
      <c r="T1021">
        <v>1</v>
      </c>
    </row>
    <row r="1022" spans="1:20">
      <c r="A1022" s="28">
        <v>9937021</v>
      </c>
      <c r="B1022">
        <v>2</v>
      </c>
      <c r="C1022" t="s">
        <v>4059</v>
      </c>
      <c r="D1022" t="s">
        <v>4060</v>
      </c>
      <c r="E1022" t="s">
        <v>4061</v>
      </c>
      <c r="F1022">
        <v>0</v>
      </c>
      <c r="G1022">
        <v>1</v>
      </c>
      <c r="H1022">
        <v>9937010</v>
      </c>
      <c r="L1022" s="173">
        <v>9937028</v>
      </c>
      <c r="M1022" t="s">
        <v>63</v>
      </c>
      <c r="N1022" t="s">
        <v>63</v>
      </c>
      <c r="S1022">
        <v>2</v>
      </c>
      <c r="T1022">
        <v>1</v>
      </c>
    </row>
    <row r="1023" spans="1:20">
      <c r="A1023" s="28">
        <v>9937022</v>
      </c>
      <c r="B1023">
        <v>2</v>
      </c>
      <c r="C1023" t="s">
        <v>4062</v>
      </c>
      <c r="D1023" t="s">
        <v>4063</v>
      </c>
      <c r="E1023" t="s">
        <v>4064</v>
      </c>
      <c r="F1023">
        <v>0</v>
      </c>
      <c r="G1023">
        <v>1</v>
      </c>
      <c r="H1023">
        <v>9937011</v>
      </c>
      <c r="L1023" s="173">
        <v>9937029</v>
      </c>
      <c r="M1023" t="s">
        <v>63</v>
      </c>
      <c r="N1023" t="s">
        <v>63</v>
      </c>
      <c r="S1023">
        <v>2</v>
      </c>
      <c r="T1023">
        <v>1</v>
      </c>
    </row>
    <row r="1024" spans="1:20">
      <c r="A1024" s="28">
        <v>9937023</v>
      </c>
      <c r="B1024">
        <v>2</v>
      </c>
      <c r="C1024" t="s">
        <v>4065</v>
      </c>
      <c r="D1024" t="s">
        <v>4066</v>
      </c>
      <c r="E1024" t="s">
        <v>4067</v>
      </c>
      <c r="F1024">
        <v>0</v>
      </c>
      <c r="G1024">
        <v>1</v>
      </c>
      <c r="H1024">
        <v>9937013</v>
      </c>
      <c r="L1024" s="173">
        <v>9937030</v>
      </c>
      <c r="M1024" t="s">
        <v>63</v>
      </c>
      <c r="N1024" t="s">
        <v>63</v>
      </c>
      <c r="S1024">
        <v>2</v>
      </c>
      <c r="T1024">
        <v>1</v>
      </c>
    </row>
    <row r="1025" spans="1:20">
      <c r="A1025" s="28">
        <v>9937024</v>
      </c>
      <c r="B1025">
        <v>2</v>
      </c>
      <c r="C1025" t="s">
        <v>4068</v>
      </c>
      <c r="D1025" t="s">
        <v>4069</v>
      </c>
      <c r="E1025" t="s">
        <v>4070</v>
      </c>
      <c r="F1025">
        <v>0</v>
      </c>
      <c r="G1025">
        <v>1</v>
      </c>
      <c r="H1025">
        <v>9937014</v>
      </c>
      <c r="L1025" s="173">
        <v>9937031</v>
      </c>
      <c r="M1025" t="s">
        <v>63</v>
      </c>
      <c r="N1025" t="s">
        <v>63</v>
      </c>
      <c r="S1025">
        <v>2</v>
      </c>
      <c r="T1025">
        <v>1</v>
      </c>
    </row>
    <row r="1026" spans="1:20">
      <c r="A1026" s="28">
        <v>9937025</v>
      </c>
      <c r="B1026">
        <v>2</v>
      </c>
      <c r="C1026" t="s">
        <v>4071</v>
      </c>
      <c r="D1026" t="s">
        <v>4072</v>
      </c>
      <c r="E1026" t="s">
        <v>4073</v>
      </c>
      <c r="F1026">
        <v>0</v>
      </c>
      <c r="G1026">
        <v>1</v>
      </c>
      <c r="H1026">
        <v>9937016</v>
      </c>
      <c r="L1026" s="173">
        <v>9937032</v>
      </c>
      <c r="M1026" t="s">
        <v>63</v>
      </c>
      <c r="N1026" t="s">
        <v>63</v>
      </c>
      <c r="S1026">
        <v>2</v>
      </c>
      <c r="T1026">
        <v>1</v>
      </c>
    </row>
    <row r="1027" spans="1:20">
      <c r="A1027" s="28">
        <v>9937026</v>
      </c>
      <c r="B1027">
        <v>2</v>
      </c>
      <c r="C1027" t="s">
        <v>4074</v>
      </c>
      <c r="D1027" t="s">
        <v>4075</v>
      </c>
      <c r="E1027" t="s">
        <v>4076</v>
      </c>
      <c r="F1027">
        <v>0</v>
      </c>
      <c r="G1027">
        <v>1</v>
      </c>
      <c r="H1027">
        <v>9937017</v>
      </c>
      <c r="L1027" s="173">
        <v>9937033</v>
      </c>
      <c r="M1027" t="s">
        <v>63</v>
      </c>
      <c r="N1027" t="s">
        <v>63</v>
      </c>
      <c r="S1027">
        <v>2</v>
      </c>
      <c r="T1027">
        <v>1</v>
      </c>
    </row>
    <row r="1028" spans="1:20">
      <c r="A1028" s="28">
        <v>9937027</v>
      </c>
      <c r="B1028">
        <v>2</v>
      </c>
      <c r="C1028" t="s">
        <v>4077</v>
      </c>
      <c r="D1028" t="s">
        <v>4078</v>
      </c>
      <c r="E1028" t="s">
        <v>4079</v>
      </c>
      <c r="F1028">
        <v>0</v>
      </c>
      <c r="G1028">
        <v>1</v>
      </c>
      <c r="H1028">
        <v>9937019</v>
      </c>
      <c r="L1028" s="173">
        <v>9937034</v>
      </c>
      <c r="M1028" t="s">
        <v>63</v>
      </c>
      <c r="N1028" t="s">
        <v>63</v>
      </c>
      <c r="S1028">
        <v>2</v>
      </c>
      <c r="T1028">
        <v>1</v>
      </c>
    </row>
    <row r="1029" spans="1:20">
      <c r="A1029" s="28">
        <v>9937028</v>
      </c>
      <c r="B1029">
        <v>2</v>
      </c>
      <c r="C1029" t="s">
        <v>4080</v>
      </c>
      <c r="D1029" t="s">
        <v>4081</v>
      </c>
      <c r="E1029" t="s">
        <v>4082</v>
      </c>
      <c r="F1029">
        <v>0</v>
      </c>
      <c r="G1029">
        <v>1</v>
      </c>
      <c r="H1029">
        <v>9937020</v>
      </c>
      <c r="L1029" s="173">
        <v>9937035</v>
      </c>
      <c r="M1029" t="s">
        <v>63</v>
      </c>
      <c r="N1029" t="s">
        <v>63</v>
      </c>
      <c r="S1029">
        <v>2</v>
      </c>
      <c r="T1029">
        <v>1</v>
      </c>
    </row>
    <row r="1030" s="8" customFormat="1" spans="1:20">
      <c r="A1030" s="8">
        <v>9929001</v>
      </c>
      <c r="B1030" s="8">
        <v>2</v>
      </c>
      <c r="C1030" s="8" t="s">
        <v>4083</v>
      </c>
      <c r="D1030" s="8" t="s">
        <v>4084</v>
      </c>
      <c r="E1030" s="8" t="s">
        <v>4085</v>
      </c>
      <c r="F1030" s="8">
        <v>0</v>
      </c>
      <c r="G1030" s="8">
        <v>1</v>
      </c>
      <c r="M1030" s="186" t="s">
        <v>4086</v>
      </c>
      <c r="N1030" s="8" t="s">
        <v>63</v>
      </c>
      <c r="S1030" s="8">
        <v>1</v>
      </c>
      <c r="T1030" s="8">
        <v>0</v>
      </c>
    </row>
    <row r="1031" spans="1:20">
      <c r="A1031">
        <v>9929002</v>
      </c>
      <c r="B1031" s="8">
        <v>2</v>
      </c>
      <c r="C1031" s="8" t="s">
        <v>4087</v>
      </c>
      <c r="D1031" t="s">
        <v>4088</v>
      </c>
      <c r="E1031" t="s">
        <v>4089</v>
      </c>
      <c r="F1031">
        <v>0</v>
      </c>
      <c r="G1031">
        <v>1</v>
      </c>
      <c r="L1031">
        <v>9929002</v>
      </c>
      <c r="M1031" t="s">
        <v>63</v>
      </c>
      <c r="N1031" t="s">
        <v>63</v>
      </c>
      <c r="S1031">
        <v>1</v>
      </c>
      <c r="T1031">
        <v>0</v>
      </c>
    </row>
    <row r="1032" spans="1:20">
      <c r="A1032">
        <v>9929003</v>
      </c>
      <c r="B1032" s="8">
        <v>2</v>
      </c>
      <c r="C1032" s="8" t="s">
        <v>4090</v>
      </c>
      <c r="D1032" t="s">
        <v>4091</v>
      </c>
      <c r="E1032" t="s">
        <v>4092</v>
      </c>
      <c r="F1032">
        <v>0</v>
      </c>
      <c r="G1032">
        <v>1</v>
      </c>
      <c r="L1032">
        <v>9929003</v>
      </c>
      <c r="M1032" t="s">
        <v>63</v>
      </c>
      <c r="N1032" t="s">
        <v>63</v>
      </c>
      <c r="O1032" s="176"/>
      <c r="S1032">
        <v>1</v>
      </c>
      <c r="T1032">
        <v>0</v>
      </c>
    </row>
    <row r="1033" spans="1:20">
      <c r="A1033">
        <v>9929004</v>
      </c>
      <c r="B1033" s="57">
        <v>2</v>
      </c>
      <c r="C1033" s="57" t="s">
        <v>4093</v>
      </c>
      <c r="D1033" t="s">
        <v>4094</v>
      </c>
      <c r="E1033" t="s">
        <v>4095</v>
      </c>
      <c r="F1033">
        <v>0</v>
      </c>
      <c r="G1033">
        <v>1</v>
      </c>
      <c r="H1033">
        <v>9929002</v>
      </c>
      <c r="L1033">
        <v>9929004</v>
      </c>
      <c r="M1033" t="s">
        <v>63</v>
      </c>
      <c r="N1033" t="s">
        <v>63</v>
      </c>
      <c r="O1033" s="176"/>
      <c r="S1033">
        <v>1</v>
      </c>
      <c r="T1033">
        <v>0</v>
      </c>
    </row>
    <row r="1034" spans="1:20">
      <c r="A1034">
        <v>9929005</v>
      </c>
      <c r="B1034" s="57">
        <v>2</v>
      </c>
      <c r="C1034" s="57" t="s">
        <v>4096</v>
      </c>
      <c r="D1034" t="s">
        <v>4097</v>
      </c>
      <c r="E1034" t="s">
        <v>4098</v>
      </c>
      <c r="F1034">
        <v>0</v>
      </c>
      <c r="G1034">
        <v>1</v>
      </c>
      <c r="L1034">
        <v>9929005</v>
      </c>
      <c r="M1034" t="s">
        <v>63</v>
      </c>
      <c r="N1034" t="s">
        <v>63</v>
      </c>
      <c r="S1034">
        <v>1</v>
      </c>
      <c r="T1034">
        <v>0</v>
      </c>
    </row>
    <row r="1035" spans="1:20">
      <c r="A1035">
        <v>9929006</v>
      </c>
      <c r="B1035" s="57">
        <v>2</v>
      </c>
      <c r="C1035" s="57" t="s">
        <v>4099</v>
      </c>
      <c r="D1035" t="s">
        <v>4100</v>
      </c>
      <c r="E1035" t="s">
        <v>4101</v>
      </c>
      <c r="F1035">
        <v>0</v>
      </c>
      <c r="G1035">
        <v>1</v>
      </c>
      <c r="L1035">
        <v>9929010</v>
      </c>
      <c r="M1035" t="s">
        <v>63</v>
      </c>
      <c r="N1035" t="s">
        <v>63</v>
      </c>
      <c r="S1035">
        <v>1</v>
      </c>
      <c r="T1035">
        <v>0</v>
      </c>
    </row>
    <row r="1036" spans="1:20">
      <c r="A1036">
        <v>9929007</v>
      </c>
      <c r="B1036" s="180">
        <v>2</v>
      </c>
      <c r="C1036" s="180" t="s">
        <v>4102</v>
      </c>
      <c r="D1036" t="s">
        <v>4103</v>
      </c>
      <c r="E1036" t="s">
        <v>4104</v>
      </c>
      <c r="F1036">
        <v>0</v>
      </c>
      <c r="G1036">
        <v>1</v>
      </c>
      <c r="H1036">
        <v>9929003</v>
      </c>
      <c r="L1036">
        <v>9929015</v>
      </c>
      <c r="M1036" t="s">
        <v>63</v>
      </c>
      <c r="N1036" t="s">
        <v>63</v>
      </c>
      <c r="S1036">
        <v>1</v>
      </c>
      <c r="T1036">
        <v>0</v>
      </c>
    </row>
    <row r="1037" spans="1:20">
      <c r="A1037">
        <v>9929008</v>
      </c>
      <c r="B1037" s="180">
        <v>2</v>
      </c>
      <c r="C1037" s="180" t="s">
        <v>4105</v>
      </c>
      <c r="D1037" t="s">
        <v>4106</v>
      </c>
      <c r="E1037" t="s">
        <v>4107</v>
      </c>
      <c r="F1037">
        <v>0</v>
      </c>
      <c r="G1037">
        <v>1</v>
      </c>
      <c r="L1037">
        <v>9929016</v>
      </c>
      <c r="M1037" t="s">
        <v>63</v>
      </c>
      <c r="N1037" t="s">
        <v>63</v>
      </c>
      <c r="O1037" s="176"/>
      <c r="S1037">
        <v>1</v>
      </c>
      <c r="T1037">
        <v>0</v>
      </c>
    </row>
    <row r="1038" spans="1:20">
      <c r="A1038">
        <v>9929009</v>
      </c>
      <c r="B1038" s="180">
        <v>2</v>
      </c>
      <c r="C1038" s="180" t="s">
        <v>4108</v>
      </c>
      <c r="D1038" t="s">
        <v>4109</v>
      </c>
      <c r="E1038" t="s">
        <v>4110</v>
      </c>
      <c r="F1038">
        <v>0</v>
      </c>
      <c r="G1038">
        <v>1</v>
      </c>
      <c r="L1038">
        <v>9929021</v>
      </c>
      <c r="M1038" t="s">
        <v>63</v>
      </c>
      <c r="N1038" t="s">
        <v>63</v>
      </c>
      <c r="S1038">
        <v>1</v>
      </c>
      <c r="T1038">
        <v>0</v>
      </c>
    </row>
    <row r="1039" spans="1:20">
      <c r="A1039">
        <v>9929010</v>
      </c>
      <c r="B1039" s="177">
        <v>2</v>
      </c>
      <c r="C1039" s="177" t="s">
        <v>4111</v>
      </c>
      <c r="D1039" t="s">
        <v>4112</v>
      </c>
      <c r="E1039" t="s">
        <v>4113</v>
      </c>
      <c r="F1039">
        <v>0</v>
      </c>
      <c r="G1039">
        <v>1</v>
      </c>
      <c r="H1039">
        <v>9929005</v>
      </c>
      <c r="L1039">
        <v>9929026</v>
      </c>
      <c r="M1039" t="s">
        <v>63</v>
      </c>
      <c r="N1039" t="s">
        <v>63</v>
      </c>
      <c r="S1039">
        <v>1</v>
      </c>
      <c r="T1039">
        <v>0</v>
      </c>
    </row>
    <row r="1040" spans="1:20">
      <c r="A1040">
        <v>9929011</v>
      </c>
      <c r="B1040" s="174">
        <v>2</v>
      </c>
      <c r="C1040" s="174" t="s">
        <v>4114</v>
      </c>
      <c r="D1040" t="s">
        <v>4115</v>
      </c>
      <c r="E1040" t="s">
        <v>4116</v>
      </c>
      <c r="F1040">
        <v>0</v>
      </c>
      <c r="G1040">
        <v>1</v>
      </c>
      <c r="H1040">
        <v>9929006</v>
      </c>
      <c r="L1040">
        <v>9929029</v>
      </c>
      <c r="M1040" t="s">
        <v>63</v>
      </c>
      <c r="N1040" t="s">
        <v>63</v>
      </c>
      <c r="S1040">
        <v>1</v>
      </c>
      <c r="T1040">
        <v>0</v>
      </c>
    </row>
    <row r="1041" spans="1:20">
      <c r="A1041">
        <v>9929012</v>
      </c>
      <c r="B1041" s="12">
        <v>2</v>
      </c>
      <c r="C1041" s="12" t="s">
        <v>4117</v>
      </c>
      <c r="D1041" t="s">
        <v>4118</v>
      </c>
      <c r="E1041" t="s">
        <v>4119</v>
      </c>
      <c r="F1041">
        <v>0</v>
      </c>
      <c r="G1041">
        <v>1</v>
      </c>
      <c r="H1041">
        <v>9929008</v>
      </c>
      <c r="L1041">
        <v>9929032</v>
      </c>
      <c r="M1041" t="s">
        <v>63</v>
      </c>
      <c r="N1041" t="s">
        <v>63</v>
      </c>
      <c r="S1041">
        <v>1</v>
      </c>
      <c r="T1041">
        <v>0</v>
      </c>
    </row>
    <row r="1042" spans="1:20">
      <c r="A1042">
        <v>9929013</v>
      </c>
      <c r="B1042" s="174">
        <v>2</v>
      </c>
      <c r="C1042" s="174" t="s">
        <v>4120</v>
      </c>
      <c r="D1042" t="s">
        <v>4121</v>
      </c>
      <c r="E1042" t="s">
        <v>4122</v>
      </c>
      <c r="F1042">
        <v>0</v>
      </c>
      <c r="G1042">
        <v>1</v>
      </c>
      <c r="H1042">
        <v>9929009</v>
      </c>
      <c r="L1042">
        <v>9929035</v>
      </c>
      <c r="M1042" t="s">
        <v>63</v>
      </c>
      <c r="N1042" t="s">
        <v>63</v>
      </c>
      <c r="S1042">
        <v>1</v>
      </c>
      <c r="T1042">
        <v>0</v>
      </c>
    </row>
    <row r="1043" spans="1:20">
      <c r="A1043">
        <v>9929014</v>
      </c>
      <c r="B1043" s="175">
        <v>2</v>
      </c>
      <c r="C1043" s="175" t="s">
        <v>4123</v>
      </c>
      <c r="D1043" t="s">
        <v>4124</v>
      </c>
      <c r="E1043" t="s">
        <v>4125</v>
      </c>
      <c r="F1043">
        <v>0</v>
      </c>
      <c r="G1043">
        <v>1</v>
      </c>
      <c r="H1043">
        <v>9929010</v>
      </c>
      <c r="L1043">
        <v>9929038</v>
      </c>
      <c r="M1043" t="s">
        <v>63</v>
      </c>
      <c r="N1043" t="s">
        <v>63</v>
      </c>
      <c r="S1043">
        <v>1</v>
      </c>
      <c r="T1043">
        <v>0</v>
      </c>
    </row>
    <row r="1044" spans="1:21">
      <c r="A1044">
        <v>9929015</v>
      </c>
      <c r="B1044" s="175">
        <v>2</v>
      </c>
      <c r="C1044" s="175" t="s">
        <v>4126</v>
      </c>
      <c r="D1044" t="s">
        <v>4127</v>
      </c>
      <c r="E1044" t="s">
        <v>4128</v>
      </c>
      <c r="F1044">
        <v>0</v>
      </c>
      <c r="G1044">
        <v>1</v>
      </c>
      <c r="L1044">
        <v>9929039</v>
      </c>
      <c r="M1044" t="s">
        <v>63</v>
      </c>
      <c r="N1044" t="s">
        <v>63</v>
      </c>
      <c r="S1044">
        <v>1</v>
      </c>
      <c r="T1044">
        <v>0</v>
      </c>
      <c r="U1044">
        <v>0</v>
      </c>
    </row>
    <row r="1045" spans="1:20">
      <c r="A1045">
        <v>9929016</v>
      </c>
      <c r="B1045" s="175">
        <v>2</v>
      </c>
      <c r="C1045" s="175" t="s">
        <v>4129</v>
      </c>
      <c r="D1045" t="s">
        <v>4130</v>
      </c>
      <c r="E1045" t="s">
        <v>4131</v>
      </c>
      <c r="F1045">
        <v>0</v>
      </c>
      <c r="G1045">
        <v>1</v>
      </c>
      <c r="L1045">
        <v>9929040</v>
      </c>
      <c r="M1045" t="s">
        <v>63</v>
      </c>
      <c r="N1045" t="s">
        <v>63</v>
      </c>
      <c r="S1045">
        <v>1</v>
      </c>
      <c r="T1045">
        <v>0</v>
      </c>
    </row>
    <row r="1046" spans="1:20">
      <c r="A1046">
        <v>9929017</v>
      </c>
      <c r="B1046" s="180">
        <v>2</v>
      </c>
      <c r="C1046" s="180" t="s">
        <v>4132</v>
      </c>
      <c r="D1046" t="s">
        <v>4133</v>
      </c>
      <c r="E1046" t="s">
        <v>4134</v>
      </c>
      <c r="F1046">
        <v>0</v>
      </c>
      <c r="G1046">
        <v>1</v>
      </c>
      <c r="H1046">
        <v>9929011</v>
      </c>
      <c r="L1046">
        <v>9929041</v>
      </c>
      <c r="M1046" t="s">
        <v>63</v>
      </c>
      <c r="N1046" t="s">
        <v>63</v>
      </c>
      <c r="S1046">
        <v>1</v>
      </c>
      <c r="T1046">
        <v>0</v>
      </c>
    </row>
    <row r="1047" spans="1:20">
      <c r="A1047">
        <v>9929018</v>
      </c>
      <c r="B1047" s="180">
        <v>2</v>
      </c>
      <c r="C1047" s="180" t="s">
        <v>4135</v>
      </c>
      <c r="D1047" t="s">
        <v>4136</v>
      </c>
      <c r="E1047" t="s">
        <v>4137</v>
      </c>
      <c r="F1047">
        <v>0</v>
      </c>
      <c r="G1047">
        <v>1</v>
      </c>
      <c r="L1047">
        <v>9929042</v>
      </c>
      <c r="M1047" t="s">
        <v>63</v>
      </c>
      <c r="N1047" t="s">
        <v>63</v>
      </c>
      <c r="S1047">
        <v>1</v>
      </c>
      <c r="T1047">
        <v>0</v>
      </c>
    </row>
    <row r="1048" spans="1:20">
      <c r="A1048">
        <v>9929019</v>
      </c>
      <c r="B1048" s="180">
        <v>2</v>
      </c>
      <c r="C1048" s="180" t="s">
        <v>4138</v>
      </c>
      <c r="D1048" t="s">
        <v>4139</v>
      </c>
      <c r="E1048" t="s">
        <v>4140</v>
      </c>
      <c r="F1048">
        <v>0</v>
      </c>
      <c r="G1048">
        <v>1</v>
      </c>
      <c r="L1048">
        <v>9929043</v>
      </c>
      <c r="M1048" t="s">
        <v>63</v>
      </c>
      <c r="N1048" t="s">
        <v>63</v>
      </c>
      <c r="S1048">
        <v>1</v>
      </c>
      <c r="T1048">
        <v>0</v>
      </c>
    </row>
    <row r="1049" spans="1:20">
      <c r="A1049">
        <v>9929020</v>
      </c>
      <c r="B1049" s="175">
        <v>2</v>
      </c>
      <c r="C1049" s="175" t="s">
        <v>4141</v>
      </c>
      <c r="D1049" t="s">
        <v>4142</v>
      </c>
      <c r="E1049" t="s">
        <v>4143</v>
      </c>
      <c r="F1049">
        <v>0</v>
      </c>
      <c r="G1049">
        <v>1</v>
      </c>
      <c r="H1049">
        <v>9929012</v>
      </c>
      <c r="L1049">
        <v>9929044</v>
      </c>
      <c r="M1049" t="s">
        <v>63</v>
      </c>
      <c r="N1049" t="s">
        <v>63</v>
      </c>
      <c r="S1049">
        <v>1</v>
      </c>
      <c r="T1049">
        <v>0</v>
      </c>
    </row>
    <row r="1050" spans="1:20">
      <c r="A1050">
        <v>9929021</v>
      </c>
      <c r="B1050" s="175">
        <v>2</v>
      </c>
      <c r="C1050" s="175" t="s">
        <v>4144</v>
      </c>
      <c r="D1050" t="s">
        <v>4145</v>
      </c>
      <c r="E1050" t="s">
        <v>4146</v>
      </c>
      <c r="F1050">
        <v>0</v>
      </c>
      <c r="G1050">
        <v>1</v>
      </c>
      <c r="L1050">
        <v>9929045</v>
      </c>
      <c r="M1050" t="s">
        <v>63</v>
      </c>
      <c r="N1050" t="s">
        <v>63</v>
      </c>
      <c r="S1050">
        <v>1</v>
      </c>
      <c r="T1050">
        <v>0</v>
      </c>
    </row>
    <row r="1051" spans="1:20">
      <c r="A1051">
        <v>9929022</v>
      </c>
      <c r="B1051" s="175">
        <v>2</v>
      </c>
      <c r="C1051" s="175" t="s">
        <v>4147</v>
      </c>
      <c r="D1051" t="s">
        <v>4148</v>
      </c>
      <c r="E1051" t="s">
        <v>4149</v>
      </c>
      <c r="F1051">
        <v>0</v>
      </c>
      <c r="G1051">
        <v>1</v>
      </c>
      <c r="L1051">
        <v>9929046</v>
      </c>
      <c r="M1051" t="s">
        <v>63</v>
      </c>
      <c r="N1051" t="s">
        <v>63</v>
      </c>
      <c r="S1051">
        <v>1</v>
      </c>
      <c r="T1051">
        <v>0</v>
      </c>
    </row>
    <row r="1052" spans="1:20">
      <c r="A1052">
        <v>9929023</v>
      </c>
      <c r="B1052" s="180">
        <v>2</v>
      </c>
      <c r="C1052" s="180" t="s">
        <v>4150</v>
      </c>
      <c r="D1052" t="s">
        <v>4151</v>
      </c>
      <c r="E1052" t="s">
        <v>4152</v>
      </c>
      <c r="F1052">
        <v>0</v>
      </c>
      <c r="G1052">
        <v>1</v>
      </c>
      <c r="H1052">
        <v>9929013</v>
      </c>
      <c r="L1052">
        <v>9929047</v>
      </c>
      <c r="M1052" t="s">
        <v>63</v>
      </c>
      <c r="N1052" t="s">
        <v>63</v>
      </c>
      <c r="S1052">
        <v>1</v>
      </c>
      <c r="T1052">
        <v>0</v>
      </c>
    </row>
    <row r="1053" spans="1:20">
      <c r="A1053">
        <v>9929024</v>
      </c>
      <c r="B1053" s="180">
        <v>2</v>
      </c>
      <c r="C1053" s="180" t="s">
        <v>4153</v>
      </c>
      <c r="D1053" t="s">
        <v>4154</v>
      </c>
      <c r="E1053" t="s">
        <v>4155</v>
      </c>
      <c r="F1053">
        <v>0</v>
      </c>
      <c r="G1053">
        <v>1</v>
      </c>
      <c r="L1053">
        <v>9929048</v>
      </c>
      <c r="M1053" t="s">
        <v>63</v>
      </c>
      <c r="N1053" t="s">
        <v>63</v>
      </c>
      <c r="S1053">
        <v>1</v>
      </c>
      <c r="T1053">
        <v>0</v>
      </c>
    </row>
    <row r="1054" spans="1:20">
      <c r="A1054">
        <v>9929025</v>
      </c>
      <c r="B1054" s="180">
        <v>2</v>
      </c>
      <c r="C1054" s="180" t="s">
        <v>4156</v>
      </c>
      <c r="D1054" t="s">
        <v>4157</v>
      </c>
      <c r="E1054" t="s">
        <v>4158</v>
      </c>
      <c r="F1054">
        <v>0</v>
      </c>
      <c r="G1054">
        <v>1</v>
      </c>
      <c r="L1054">
        <v>9929049</v>
      </c>
      <c r="M1054" t="s">
        <v>63</v>
      </c>
      <c r="N1054" t="s">
        <v>63</v>
      </c>
      <c r="S1054">
        <v>1</v>
      </c>
      <c r="T1054">
        <v>0</v>
      </c>
    </row>
    <row r="1055" spans="1:20">
      <c r="A1055" s="181">
        <v>2017001</v>
      </c>
      <c r="B1055" s="181">
        <v>2</v>
      </c>
      <c r="C1055" s="181" t="s">
        <v>4159</v>
      </c>
      <c r="D1055" t="s">
        <v>4160</v>
      </c>
      <c r="E1055" t="s">
        <v>4161</v>
      </c>
      <c r="F1055">
        <v>0</v>
      </c>
      <c r="G1055">
        <v>1</v>
      </c>
      <c r="H1055" s="172">
        <v>10120</v>
      </c>
      <c r="L1055">
        <v>2017002</v>
      </c>
      <c r="M1055" s="43" t="s">
        <v>4162</v>
      </c>
      <c r="N1055" t="s">
        <v>63</v>
      </c>
      <c r="O1055" s="187">
        <v>2017001</v>
      </c>
      <c r="S1055">
        <v>1</v>
      </c>
      <c r="T1055">
        <v>0</v>
      </c>
    </row>
    <row r="1056" spans="1:20">
      <c r="A1056" s="181">
        <v>2017002</v>
      </c>
      <c r="B1056" s="181">
        <v>2</v>
      </c>
      <c r="C1056" s="181" t="s">
        <v>4163</v>
      </c>
      <c r="D1056" t="s">
        <v>4164</v>
      </c>
      <c r="E1056" t="s">
        <v>4165</v>
      </c>
      <c r="F1056">
        <v>0</v>
      </c>
      <c r="G1056">
        <v>1</v>
      </c>
      <c r="H1056">
        <v>2017001</v>
      </c>
      <c r="L1056">
        <v>2017004</v>
      </c>
      <c r="M1056" s="43" t="s">
        <v>63</v>
      </c>
      <c r="N1056" s="43" t="s">
        <v>63</v>
      </c>
      <c r="O1056" s="187">
        <v>2017002</v>
      </c>
      <c r="S1056">
        <v>1</v>
      </c>
      <c r="T1056">
        <v>0</v>
      </c>
    </row>
    <row r="1057" spans="1:20">
      <c r="A1057" s="181">
        <v>2017003</v>
      </c>
      <c r="B1057" s="181">
        <v>2</v>
      </c>
      <c r="C1057" s="181" t="s">
        <v>4166</v>
      </c>
      <c r="D1057" t="s">
        <v>4167</v>
      </c>
      <c r="E1057" t="s">
        <v>4168</v>
      </c>
      <c r="F1057">
        <v>0</v>
      </c>
      <c r="G1057">
        <v>1</v>
      </c>
      <c r="H1057">
        <v>2017002</v>
      </c>
      <c r="L1057">
        <v>2017006</v>
      </c>
      <c r="M1057" s="43" t="s">
        <v>63</v>
      </c>
      <c r="N1057" s="43" t="s">
        <v>63</v>
      </c>
      <c r="O1057" s="187">
        <v>2017003</v>
      </c>
      <c r="S1057">
        <v>1</v>
      </c>
      <c r="T1057">
        <v>0</v>
      </c>
    </row>
    <row r="1058" spans="1:20">
      <c r="A1058" s="181">
        <v>2017004</v>
      </c>
      <c r="B1058" s="181">
        <v>2</v>
      </c>
      <c r="C1058" s="181" t="s">
        <v>4169</v>
      </c>
      <c r="D1058" t="s">
        <v>4170</v>
      </c>
      <c r="E1058" t="s">
        <v>4171</v>
      </c>
      <c r="F1058">
        <v>0</v>
      </c>
      <c r="G1058">
        <v>1</v>
      </c>
      <c r="H1058">
        <v>2017003</v>
      </c>
      <c r="L1058">
        <v>2017008</v>
      </c>
      <c r="M1058" s="43" t="s">
        <v>63</v>
      </c>
      <c r="N1058" s="43" t="s">
        <v>63</v>
      </c>
      <c r="O1058" s="187">
        <v>2017004</v>
      </c>
      <c r="S1058">
        <v>1</v>
      </c>
      <c r="T1058">
        <v>0</v>
      </c>
    </row>
    <row r="1059" spans="1:20">
      <c r="A1059" s="8">
        <v>2017101</v>
      </c>
      <c r="B1059" s="8">
        <v>2</v>
      </c>
      <c r="C1059" s="8" t="s">
        <v>4172</v>
      </c>
      <c r="D1059" t="s">
        <v>4173</v>
      </c>
      <c r="E1059" t="s">
        <v>4174</v>
      </c>
      <c r="F1059">
        <v>0</v>
      </c>
      <c r="G1059">
        <v>1</v>
      </c>
      <c r="H1059" s="172">
        <v>10120</v>
      </c>
      <c r="L1059">
        <v>2017010</v>
      </c>
      <c r="M1059" s="43" t="s">
        <v>4175</v>
      </c>
      <c r="N1059" t="s">
        <v>63</v>
      </c>
      <c r="O1059" s="188">
        <v>2017101</v>
      </c>
      <c r="S1059">
        <v>1</v>
      </c>
      <c r="T1059">
        <v>0</v>
      </c>
    </row>
    <row r="1060" spans="1:20">
      <c r="A1060" s="8">
        <v>2017102</v>
      </c>
      <c r="B1060" s="8">
        <v>2</v>
      </c>
      <c r="C1060" s="8" t="s">
        <v>4176</v>
      </c>
      <c r="D1060" t="s">
        <v>4177</v>
      </c>
      <c r="E1060" t="s">
        <v>4178</v>
      </c>
      <c r="F1060">
        <v>0</v>
      </c>
      <c r="G1060">
        <v>1</v>
      </c>
      <c r="H1060">
        <v>2017101</v>
      </c>
      <c r="L1060">
        <v>2017011</v>
      </c>
      <c r="M1060" s="43" t="s">
        <v>63</v>
      </c>
      <c r="N1060" s="43" t="s">
        <v>63</v>
      </c>
      <c r="O1060" s="188">
        <v>2017102</v>
      </c>
      <c r="S1060">
        <v>1</v>
      </c>
      <c r="T1060">
        <v>0</v>
      </c>
    </row>
    <row r="1061" spans="1:20">
      <c r="A1061" s="8">
        <v>2017103</v>
      </c>
      <c r="B1061" s="8">
        <v>2</v>
      </c>
      <c r="C1061" s="8" t="s">
        <v>4179</v>
      </c>
      <c r="D1061" t="s">
        <v>4180</v>
      </c>
      <c r="E1061" t="s">
        <v>4181</v>
      </c>
      <c r="F1061">
        <v>0</v>
      </c>
      <c r="G1061">
        <v>1</v>
      </c>
      <c r="H1061">
        <v>2017102</v>
      </c>
      <c r="L1061">
        <v>2017013</v>
      </c>
      <c r="M1061" s="43" t="s">
        <v>63</v>
      </c>
      <c r="N1061" s="43" t="s">
        <v>63</v>
      </c>
      <c r="O1061" s="188">
        <v>2017103</v>
      </c>
      <c r="S1061">
        <v>1</v>
      </c>
      <c r="T1061">
        <v>0</v>
      </c>
    </row>
    <row r="1062" spans="1:20">
      <c r="A1062">
        <v>2014001</v>
      </c>
      <c r="B1062">
        <v>2</v>
      </c>
      <c r="C1062" t="s">
        <v>4182</v>
      </c>
      <c r="D1062" t="s">
        <v>4183</v>
      </c>
      <c r="E1062" t="s">
        <v>4184</v>
      </c>
      <c r="F1062">
        <v>0</v>
      </c>
      <c r="G1062">
        <v>1</v>
      </c>
      <c r="H1062" s="172"/>
      <c r="L1062">
        <v>2014002</v>
      </c>
      <c r="M1062" s="43" t="s">
        <v>4185</v>
      </c>
      <c r="N1062" t="s">
        <v>63</v>
      </c>
      <c r="S1062">
        <v>1</v>
      </c>
      <c r="T1062">
        <v>0</v>
      </c>
    </row>
    <row r="1063" spans="1:20">
      <c r="A1063" s="173">
        <v>2015001</v>
      </c>
      <c r="B1063" s="173">
        <v>2</v>
      </c>
      <c r="C1063" s="173" t="s">
        <v>4186</v>
      </c>
      <c r="D1063" t="s">
        <v>4187</v>
      </c>
      <c r="E1063" t="s">
        <v>4188</v>
      </c>
      <c r="F1063">
        <v>0</v>
      </c>
      <c r="G1063">
        <v>1</v>
      </c>
      <c r="H1063" s="172">
        <v>10519</v>
      </c>
      <c r="M1063" s="43" t="s">
        <v>4189</v>
      </c>
      <c r="N1063" t="s">
        <v>63</v>
      </c>
      <c r="O1063" s="189">
        <v>2016001</v>
      </c>
      <c r="S1063">
        <v>1</v>
      </c>
      <c r="T1063">
        <v>0</v>
      </c>
    </row>
    <row r="1064" spans="1:20">
      <c r="A1064" s="173">
        <v>20150011</v>
      </c>
      <c r="B1064" s="173">
        <v>2</v>
      </c>
      <c r="C1064" s="173" t="s">
        <v>4190</v>
      </c>
      <c r="D1064" t="s">
        <v>4191</v>
      </c>
      <c r="E1064" t="s">
        <v>4192</v>
      </c>
      <c r="F1064">
        <v>0</v>
      </c>
      <c r="G1064">
        <v>1</v>
      </c>
      <c r="H1064" s="172">
        <v>2015001</v>
      </c>
      <c r="L1064">
        <v>2015002</v>
      </c>
      <c r="M1064" t="s">
        <v>63</v>
      </c>
      <c r="N1064" t="s">
        <v>63</v>
      </c>
      <c r="O1064" s="189">
        <v>20160011</v>
      </c>
      <c r="S1064">
        <v>1</v>
      </c>
      <c r="T1064">
        <v>0</v>
      </c>
    </row>
    <row r="1065" spans="1:20">
      <c r="A1065" s="173">
        <v>2015002</v>
      </c>
      <c r="B1065" s="173">
        <v>2</v>
      </c>
      <c r="C1065" s="173" t="s">
        <v>4193</v>
      </c>
      <c r="D1065" t="s">
        <v>4194</v>
      </c>
      <c r="E1065" t="s">
        <v>4195</v>
      </c>
      <c r="F1065">
        <v>0</v>
      </c>
      <c r="G1065">
        <v>1</v>
      </c>
      <c r="H1065">
        <v>20150011</v>
      </c>
      <c r="L1065">
        <v>2015004</v>
      </c>
      <c r="M1065" t="s">
        <v>63</v>
      </c>
      <c r="N1065" t="s">
        <v>63</v>
      </c>
      <c r="O1065" s="189">
        <v>2016002</v>
      </c>
      <c r="S1065">
        <v>1</v>
      </c>
      <c r="T1065">
        <v>0</v>
      </c>
    </row>
    <row r="1066" spans="1:20">
      <c r="A1066" s="173">
        <v>2015003</v>
      </c>
      <c r="B1066" s="173">
        <v>2</v>
      </c>
      <c r="C1066" s="173" t="s">
        <v>4196</v>
      </c>
      <c r="D1066" t="s">
        <v>4197</v>
      </c>
      <c r="E1066" t="s">
        <v>4198</v>
      </c>
      <c r="F1066">
        <v>0</v>
      </c>
      <c r="G1066">
        <v>1</v>
      </c>
      <c r="H1066">
        <v>2015002</v>
      </c>
      <c r="L1066">
        <v>2015005</v>
      </c>
      <c r="M1066" t="s">
        <v>63</v>
      </c>
      <c r="N1066" t="s">
        <v>63</v>
      </c>
      <c r="O1066" s="189">
        <v>2016003</v>
      </c>
      <c r="S1066">
        <v>1</v>
      </c>
      <c r="T1066">
        <v>0</v>
      </c>
    </row>
    <row r="1067" spans="1:20">
      <c r="A1067" s="173">
        <v>2015004</v>
      </c>
      <c r="B1067" s="173">
        <v>2</v>
      </c>
      <c r="C1067" s="173" t="s">
        <v>4199</v>
      </c>
      <c r="D1067" t="s">
        <v>4200</v>
      </c>
      <c r="E1067" t="s">
        <v>4201</v>
      </c>
      <c r="F1067">
        <v>0</v>
      </c>
      <c r="G1067">
        <v>1</v>
      </c>
      <c r="H1067">
        <v>2015003</v>
      </c>
      <c r="L1067">
        <v>2015006</v>
      </c>
      <c r="M1067" t="s">
        <v>63</v>
      </c>
      <c r="N1067" t="s">
        <v>63</v>
      </c>
      <c r="O1067" s="189">
        <v>2016004</v>
      </c>
      <c r="S1067">
        <v>1</v>
      </c>
      <c r="T1067">
        <v>0</v>
      </c>
    </row>
    <row r="1068" s="22" customFormat="1" spans="1:20">
      <c r="A1068" s="22">
        <v>2015005</v>
      </c>
      <c r="B1068" s="22">
        <v>2</v>
      </c>
      <c r="C1068" s="22" t="s">
        <v>4202</v>
      </c>
      <c r="D1068" s="22" t="s">
        <v>4203</v>
      </c>
      <c r="E1068" s="22" t="s">
        <v>4204</v>
      </c>
      <c r="F1068" s="22">
        <v>0</v>
      </c>
      <c r="G1068" s="22">
        <v>1</v>
      </c>
      <c r="L1068" s="22">
        <v>2015007</v>
      </c>
      <c r="M1068" s="22" t="s">
        <v>63</v>
      </c>
      <c r="N1068" s="22" t="s">
        <v>63</v>
      </c>
      <c r="S1068" s="22">
        <v>1</v>
      </c>
      <c r="T1068" s="22">
        <v>0</v>
      </c>
    </row>
    <row r="1069" spans="1:20">
      <c r="A1069" s="173">
        <v>2015006</v>
      </c>
      <c r="B1069" s="173">
        <v>2</v>
      </c>
      <c r="C1069" s="173" t="s">
        <v>4205</v>
      </c>
      <c r="D1069" t="s">
        <v>4206</v>
      </c>
      <c r="E1069" t="s">
        <v>4207</v>
      </c>
      <c r="F1069">
        <v>0</v>
      </c>
      <c r="G1069">
        <v>1</v>
      </c>
      <c r="H1069">
        <v>2015004</v>
      </c>
      <c r="L1069">
        <v>2015008</v>
      </c>
      <c r="M1069" t="s">
        <v>63</v>
      </c>
      <c r="N1069" t="s">
        <v>63</v>
      </c>
      <c r="O1069" s="189">
        <v>2016005</v>
      </c>
      <c r="S1069">
        <v>1</v>
      </c>
      <c r="T1069">
        <v>0</v>
      </c>
    </row>
    <row r="1070" spans="1:20">
      <c r="A1070" s="173">
        <v>2015007</v>
      </c>
      <c r="B1070" s="173">
        <v>2</v>
      </c>
      <c r="C1070" s="173" t="s">
        <v>4208</v>
      </c>
      <c r="D1070" t="s">
        <v>4209</v>
      </c>
      <c r="E1070" t="s">
        <v>4210</v>
      </c>
      <c r="F1070">
        <v>0</v>
      </c>
      <c r="G1070">
        <v>1</v>
      </c>
      <c r="H1070">
        <v>2015006</v>
      </c>
      <c r="L1070">
        <v>2015010</v>
      </c>
      <c r="M1070" t="s">
        <v>63</v>
      </c>
      <c r="N1070" t="s">
        <v>63</v>
      </c>
      <c r="O1070" s="189">
        <v>2016006</v>
      </c>
      <c r="S1070">
        <v>1</v>
      </c>
      <c r="T1070">
        <v>0</v>
      </c>
    </row>
    <row r="1071" spans="1:20">
      <c r="A1071" s="182">
        <v>2015101</v>
      </c>
      <c r="B1071" s="182">
        <v>2</v>
      </c>
      <c r="C1071" s="182" t="s">
        <v>4211</v>
      </c>
      <c r="D1071" t="s">
        <v>4212</v>
      </c>
      <c r="E1071" t="s">
        <v>4213</v>
      </c>
      <c r="F1071">
        <v>0</v>
      </c>
      <c r="G1071">
        <v>1</v>
      </c>
      <c r="H1071" s="172">
        <v>10518</v>
      </c>
      <c r="L1071">
        <v>2015101</v>
      </c>
      <c r="M1071" t="s">
        <v>4214</v>
      </c>
      <c r="N1071" t="s">
        <v>63</v>
      </c>
      <c r="O1071" s="190">
        <v>2015101</v>
      </c>
      <c r="S1071">
        <v>1</v>
      </c>
      <c r="T1071">
        <v>0</v>
      </c>
    </row>
    <row r="1072" spans="1:20">
      <c r="A1072" s="182">
        <v>2015102</v>
      </c>
      <c r="B1072" s="182">
        <v>2</v>
      </c>
      <c r="C1072" s="182" t="s">
        <v>4215</v>
      </c>
      <c r="D1072" t="s">
        <v>4216</v>
      </c>
      <c r="E1072" t="s">
        <v>4217</v>
      </c>
      <c r="F1072">
        <v>0</v>
      </c>
      <c r="G1072">
        <v>1</v>
      </c>
      <c r="H1072">
        <v>2015101</v>
      </c>
      <c r="L1072">
        <v>2015104</v>
      </c>
      <c r="M1072" s="43" t="s">
        <v>63</v>
      </c>
      <c r="N1072" s="43" t="s">
        <v>63</v>
      </c>
      <c r="O1072" s="190">
        <v>2015102</v>
      </c>
      <c r="S1072">
        <v>1</v>
      </c>
      <c r="T1072">
        <v>0</v>
      </c>
    </row>
    <row r="1073" spans="1:20">
      <c r="A1073" s="182">
        <v>2015103</v>
      </c>
      <c r="B1073" s="182">
        <v>2</v>
      </c>
      <c r="C1073" s="182" t="s">
        <v>4218</v>
      </c>
      <c r="D1073" t="s">
        <v>4219</v>
      </c>
      <c r="E1073" t="s">
        <v>4220</v>
      </c>
      <c r="F1073">
        <v>0</v>
      </c>
      <c r="G1073">
        <v>1</v>
      </c>
      <c r="H1073">
        <v>2015102</v>
      </c>
      <c r="L1073">
        <v>2015106</v>
      </c>
      <c r="M1073" s="43" t="s">
        <v>63</v>
      </c>
      <c r="N1073" s="43" t="s">
        <v>63</v>
      </c>
      <c r="O1073" s="190">
        <v>2015103</v>
      </c>
      <c r="S1073">
        <v>1</v>
      </c>
      <c r="T1073">
        <v>0</v>
      </c>
    </row>
    <row r="1074" spans="1:20">
      <c r="A1074" s="182">
        <v>2015104</v>
      </c>
      <c r="B1074" s="182">
        <v>2</v>
      </c>
      <c r="C1074" s="182" t="s">
        <v>4221</v>
      </c>
      <c r="D1074" t="s">
        <v>4222</v>
      </c>
      <c r="E1074" t="s">
        <v>4223</v>
      </c>
      <c r="F1074">
        <v>0</v>
      </c>
      <c r="G1074">
        <v>1</v>
      </c>
      <c r="H1074">
        <v>2015103</v>
      </c>
      <c r="L1074">
        <v>2015109</v>
      </c>
      <c r="M1074" s="43" t="s">
        <v>63</v>
      </c>
      <c r="N1074" s="43" t="s">
        <v>63</v>
      </c>
      <c r="O1074" s="190">
        <v>2015104</v>
      </c>
      <c r="S1074">
        <v>1</v>
      </c>
      <c r="T1074">
        <v>0</v>
      </c>
    </row>
    <row r="1075" spans="1:20">
      <c r="A1075" s="183">
        <v>2013001</v>
      </c>
      <c r="B1075">
        <v>2</v>
      </c>
      <c r="C1075" t="s">
        <v>4224</v>
      </c>
      <c r="D1075" t="s">
        <v>4225</v>
      </c>
      <c r="E1075" t="s">
        <v>4226</v>
      </c>
      <c r="F1075">
        <v>0</v>
      </c>
      <c r="G1075">
        <v>1</v>
      </c>
      <c r="H1075" s="172">
        <v>10097</v>
      </c>
      <c r="L1075">
        <v>2013001</v>
      </c>
      <c r="M1075" t="s">
        <v>4227</v>
      </c>
      <c r="N1075" t="s">
        <v>63</v>
      </c>
      <c r="O1075" s="191">
        <v>2013001</v>
      </c>
      <c r="S1075">
        <v>1</v>
      </c>
      <c r="T1075">
        <v>0</v>
      </c>
    </row>
    <row r="1076" spans="1:20">
      <c r="A1076" s="183">
        <v>2013002</v>
      </c>
      <c r="B1076">
        <v>2</v>
      </c>
      <c r="C1076" t="s">
        <v>4228</v>
      </c>
      <c r="D1076" t="s">
        <v>4229</v>
      </c>
      <c r="E1076" t="s">
        <v>4230</v>
      </c>
      <c r="F1076">
        <v>0</v>
      </c>
      <c r="G1076">
        <v>1</v>
      </c>
      <c r="H1076">
        <v>2013001</v>
      </c>
      <c r="L1076">
        <v>2013002</v>
      </c>
      <c r="M1076" t="s">
        <v>63</v>
      </c>
      <c r="N1076" t="s">
        <v>63</v>
      </c>
      <c r="O1076" s="191">
        <v>2013002</v>
      </c>
      <c r="S1076">
        <v>1</v>
      </c>
      <c r="T1076">
        <v>0</v>
      </c>
    </row>
    <row r="1077" spans="1:20">
      <c r="A1077" s="183">
        <v>2013003</v>
      </c>
      <c r="B1077">
        <v>2</v>
      </c>
      <c r="C1077" t="s">
        <v>4231</v>
      </c>
      <c r="D1077" t="s">
        <v>4232</v>
      </c>
      <c r="E1077" t="s">
        <v>4233</v>
      </c>
      <c r="F1077">
        <v>0</v>
      </c>
      <c r="G1077">
        <v>1</v>
      </c>
      <c r="H1077">
        <v>2013002</v>
      </c>
      <c r="L1077">
        <v>2013003</v>
      </c>
      <c r="M1077" t="s">
        <v>63</v>
      </c>
      <c r="N1077" t="s">
        <v>63</v>
      </c>
      <c r="O1077" s="191">
        <v>2013003</v>
      </c>
      <c r="S1077">
        <v>1</v>
      </c>
      <c r="T1077">
        <v>0</v>
      </c>
    </row>
    <row r="1078" spans="1:20">
      <c r="A1078" s="184">
        <v>2013101</v>
      </c>
      <c r="B1078" s="184">
        <v>2</v>
      </c>
      <c r="C1078" s="184" t="s">
        <v>4234</v>
      </c>
      <c r="D1078" t="s">
        <v>4235</v>
      </c>
      <c r="E1078" t="s">
        <v>4236</v>
      </c>
      <c r="F1078">
        <v>0</v>
      </c>
      <c r="G1078">
        <v>1</v>
      </c>
      <c r="H1078" s="172">
        <v>10097</v>
      </c>
      <c r="L1078">
        <v>2013101</v>
      </c>
      <c r="M1078" t="s">
        <v>4237</v>
      </c>
      <c r="N1078" t="s">
        <v>63</v>
      </c>
      <c r="O1078" s="188">
        <v>2013101</v>
      </c>
      <c r="S1078">
        <v>1</v>
      </c>
      <c r="T1078">
        <v>0</v>
      </c>
    </row>
    <row r="1079" spans="1:20">
      <c r="A1079" s="184">
        <v>2013102</v>
      </c>
      <c r="B1079" s="184">
        <v>2</v>
      </c>
      <c r="C1079" s="184" t="s">
        <v>4238</v>
      </c>
      <c r="D1079" t="s">
        <v>4239</v>
      </c>
      <c r="E1079" t="s">
        <v>4240</v>
      </c>
      <c r="F1079">
        <v>0</v>
      </c>
      <c r="G1079">
        <v>1</v>
      </c>
      <c r="H1079">
        <v>2013101</v>
      </c>
      <c r="L1079">
        <v>2013105</v>
      </c>
      <c r="M1079" t="s">
        <v>63</v>
      </c>
      <c r="N1079" t="s">
        <v>63</v>
      </c>
      <c r="O1079" s="188">
        <v>2013102</v>
      </c>
      <c r="S1079">
        <v>1</v>
      </c>
      <c r="T1079">
        <v>0</v>
      </c>
    </row>
    <row r="1080" spans="1:20">
      <c r="A1080" s="184">
        <v>2013103</v>
      </c>
      <c r="B1080" s="184">
        <v>2</v>
      </c>
      <c r="C1080" s="184" t="s">
        <v>4241</v>
      </c>
      <c r="D1080" t="s">
        <v>4242</v>
      </c>
      <c r="E1080" t="s">
        <v>4243</v>
      </c>
      <c r="F1080">
        <v>0</v>
      </c>
      <c r="G1080">
        <v>1</v>
      </c>
      <c r="H1080">
        <v>2013102</v>
      </c>
      <c r="L1080">
        <v>2013107</v>
      </c>
      <c r="M1080" t="s">
        <v>63</v>
      </c>
      <c r="N1080" t="s">
        <v>63</v>
      </c>
      <c r="O1080" s="188">
        <v>2013103</v>
      </c>
      <c r="S1080">
        <v>1</v>
      </c>
      <c r="T1080">
        <v>0</v>
      </c>
    </row>
    <row r="1081" spans="1:20">
      <c r="A1081" s="29">
        <v>2019001</v>
      </c>
      <c r="B1081" s="29">
        <v>2</v>
      </c>
      <c r="C1081" s="29" t="s">
        <v>4244</v>
      </c>
      <c r="D1081" t="s">
        <v>4245</v>
      </c>
      <c r="E1081" t="s">
        <v>4246</v>
      </c>
      <c r="F1081">
        <v>0</v>
      </c>
      <c r="G1081">
        <v>1</v>
      </c>
      <c r="H1081" s="10">
        <v>10126</v>
      </c>
      <c r="M1081" s="8" t="s">
        <v>4247</v>
      </c>
      <c r="N1081" t="s">
        <v>63</v>
      </c>
      <c r="O1081" s="29">
        <v>2019001</v>
      </c>
      <c r="S1081">
        <v>1</v>
      </c>
      <c r="T1081">
        <v>0</v>
      </c>
    </row>
    <row r="1082" spans="1:20">
      <c r="A1082" s="29">
        <v>2019002</v>
      </c>
      <c r="B1082" s="29">
        <v>2</v>
      </c>
      <c r="C1082" s="29" t="s">
        <v>4248</v>
      </c>
      <c r="D1082" t="s">
        <v>4249</v>
      </c>
      <c r="E1082" t="s">
        <v>4250</v>
      </c>
      <c r="F1082">
        <v>0</v>
      </c>
      <c r="G1082">
        <v>1</v>
      </c>
      <c r="H1082">
        <v>2019001</v>
      </c>
      <c r="L1082">
        <v>2019001</v>
      </c>
      <c r="M1082" t="s">
        <v>63</v>
      </c>
      <c r="N1082" t="s">
        <v>63</v>
      </c>
      <c r="O1082" s="29">
        <v>2019002</v>
      </c>
      <c r="S1082">
        <v>1</v>
      </c>
      <c r="T1082">
        <v>0</v>
      </c>
    </row>
    <row r="1083" spans="1:20">
      <c r="A1083" s="29">
        <v>2019003</v>
      </c>
      <c r="B1083" s="29">
        <v>2</v>
      </c>
      <c r="C1083" s="29" t="s">
        <v>4251</v>
      </c>
      <c r="D1083" t="s">
        <v>4252</v>
      </c>
      <c r="E1083" t="s">
        <v>4253</v>
      </c>
      <c r="F1083">
        <v>0</v>
      </c>
      <c r="G1083">
        <v>1</v>
      </c>
      <c r="H1083">
        <v>2019002</v>
      </c>
      <c r="L1083">
        <v>2019003</v>
      </c>
      <c r="M1083" t="s">
        <v>63</v>
      </c>
      <c r="N1083" t="s">
        <v>63</v>
      </c>
      <c r="O1083" s="29">
        <v>2019003</v>
      </c>
      <c r="S1083">
        <v>1</v>
      </c>
      <c r="T1083">
        <v>0</v>
      </c>
    </row>
    <row r="1084" spans="1:20">
      <c r="A1084" s="29">
        <v>2019004</v>
      </c>
      <c r="B1084" s="29">
        <v>2</v>
      </c>
      <c r="C1084" s="29" t="s">
        <v>4254</v>
      </c>
      <c r="D1084" t="s">
        <v>4255</v>
      </c>
      <c r="E1084" t="s">
        <v>4256</v>
      </c>
      <c r="F1084">
        <v>0</v>
      </c>
      <c r="G1084">
        <v>1</v>
      </c>
      <c r="H1084">
        <v>2019003</v>
      </c>
      <c r="L1084">
        <v>2019004</v>
      </c>
      <c r="M1084" t="s">
        <v>63</v>
      </c>
      <c r="N1084" t="s">
        <v>63</v>
      </c>
      <c r="O1084" s="29">
        <v>2019004</v>
      </c>
      <c r="S1084">
        <v>1</v>
      </c>
      <c r="T1084">
        <v>0</v>
      </c>
    </row>
    <row r="1085" spans="1:20">
      <c r="A1085" s="29">
        <v>2019005</v>
      </c>
      <c r="B1085" s="29">
        <v>2</v>
      </c>
      <c r="C1085" s="29" t="s">
        <v>4257</v>
      </c>
      <c r="D1085" t="s">
        <v>4258</v>
      </c>
      <c r="E1085" t="s">
        <v>4259</v>
      </c>
      <c r="F1085">
        <v>0</v>
      </c>
      <c r="G1085">
        <v>1</v>
      </c>
      <c r="H1085">
        <v>2019004</v>
      </c>
      <c r="L1085">
        <v>2019007</v>
      </c>
      <c r="M1085" t="s">
        <v>63</v>
      </c>
      <c r="N1085" t="s">
        <v>63</v>
      </c>
      <c r="O1085" s="29">
        <v>2019005</v>
      </c>
      <c r="S1085">
        <v>1</v>
      </c>
      <c r="T1085">
        <v>0</v>
      </c>
    </row>
    <row r="1086" spans="1:20">
      <c r="A1086" s="29">
        <v>2019006</v>
      </c>
      <c r="B1086" s="29">
        <v>2</v>
      </c>
      <c r="C1086" s="29" t="s">
        <v>4260</v>
      </c>
      <c r="D1086" t="s">
        <v>4261</v>
      </c>
      <c r="E1086" t="s">
        <v>4262</v>
      </c>
      <c r="F1086">
        <v>0</v>
      </c>
      <c r="G1086">
        <v>1</v>
      </c>
      <c r="H1086">
        <v>2019005</v>
      </c>
      <c r="L1086">
        <v>2019008</v>
      </c>
      <c r="M1086" t="s">
        <v>63</v>
      </c>
      <c r="N1086" t="s">
        <v>63</v>
      </c>
      <c r="O1086" s="29">
        <v>2019006</v>
      </c>
      <c r="S1086">
        <v>1</v>
      </c>
      <c r="T1086">
        <v>0</v>
      </c>
    </row>
    <row r="1087" spans="1:20">
      <c r="A1087" s="29">
        <v>2019007</v>
      </c>
      <c r="B1087" s="29">
        <v>2</v>
      </c>
      <c r="C1087" s="29" t="s">
        <v>4263</v>
      </c>
      <c r="D1087" t="s">
        <v>4264</v>
      </c>
      <c r="E1087" t="s">
        <v>4265</v>
      </c>
      <c r="F1087">
        <v>0</v>
      </c>
      <c r="G1087">
        <v>1</v>
      </c>
      <c r="H1087">
        <v>2019006</v>
      </c>
      <c r="L1087">
        <v>2019009</v>
      </c>
      <c r="M1087" t="s">
        <v>63</v>
      </c>
      <c r="N1087" t="s">
        <v>63</v>
      </c>
      <c r="O1087" s="29">
        <v>2019007</v>
      </c>
      <c r="S1087">
        <v>1</v>
      </c>
      <c r="T1087">
        <v>0</v>
      </c>
    </row>
    <row r="1088" spans="1:20">
      <c r="A1088" s="185">
        <v>2020001</v>
      </c>
      <c r="B1088" s="185">
        <v>2</v>
      </c>
      <c r="C1088" s="185" t="s">
        <v>4266</v>
      </c>
      <c r="D1088" t="s">
        <v>4267</v>
      </c>
      <c r="E1088" t="s">
        <v>4268</v>
      </c>
      <c r="F1088">
        <v>0</v>
      </c>
      <c r="G1088">
        <v>1</v>
      </c>
      <c r="H1088" s="10">
        <v>10135</v>
      </c>
      <c r="M1088" t="s">
        <v>4269</v>
      </c>
      <c r="N1088" t="s">
        <v>63</v>
      </c>
      <c r="O1088" s="185">
        <v>2020001</v>
      </c>
      <c r="S1088">
        <v>1</v>
      </c>
      <c r="T1088">
        <v>0</v>
      </c>
    </row>
    <row r="1089" spans="1:20">
      <c r="A1089" s="185">
        <v>2020002</v>
      </c>
      <c r="B1089" s="185">
        <v>2</v>
      </c>
      <c r="C1089" s="185" t="s">
        <v>4266</v>
      </c>
      <c r="D1089" t="s">
        <v>4270</v>
      </c>
      <c r="E1089" t="s">
        <v>4271</v>
      </c>
      <c r="F1089">
        <v>0</v>
      </c>
      <c r="G1089">
        <v>1</v>
      </c>
      <c r="H1089">
        <v>2020001</v>
      </c>
      <c r="L1089">
        <v>2020001</v>
      </c>
      <c r="M1089" t="s">
        <v>63</v>
      </c>
      <c r="N1089" t="s">
        <v>63</v>
      </c>
      <c r="O1089" s="185">
        <v>2020002</v>
      </c>
      <c r="S1089">
        <v>1</v>
      </c>
      <c r="T1089">
        <v>0</v>
      </c>
    </row>
    <row r="1090" spans="1:20">
      <c r="A1090" s="185">
        <v>2020003</v>
      </c>
      <c r="B1090" s="185">
        <v>2</v>
      </c>
      <c r="C1090" s="185" t="s">
        <v>4266</v>
      </c>
      <c r="D1090" t="s">
        <v>4272</v>
      </c>
      <c r="E1090" t="s">
        <v>4273</v>
      </c>
      <c r="F1090">
        <v>0</v>
      </c>
      <c r="G1090">
        <v>1</v>
      </c>
      <c r="H1090">
        <v>2020002</v>
      </c>
      <c r="L1090">
        <v>2020002</v>
      </c>
      <c r="M1090" t="s">
        <v>63</v>
      </c>
      <c r="N1090" t="s">
        <v>63</v>
      </c>
      <c r="O1090" s="185">
        <v>2020003</v>
      </c>
      <c r="S1090">
        <v>1</v>
      </c>
      <c r="T1090">
        <v>0</v>
      </c>
    </row>
    <row r="1091" spans="1:20">
      <c r="A1091" s="185">
        <v>2020004</v>
      </c>
      <c r="B1091" s="185">
        <v>2</v>
      </c>
      <c r="C1091" s="185" t="s">
        <v>4266</v>
      </c>
      <c r="D1091" t="s">
        <v>4274</v>
      </c>
      <c r="E1091" t="s">
        <v>4275</v>
      </c>
      <c r="F1091">
        <v>0</v>
      </c>
      <c r="G1091">
        <v>1</v>
      </c>
      <c r="H1091">
        <v>2020003</v>
      </c>
      <c r="L1091">
        <v>2020003</v>
      </c>
      <c r="M1091" t="s">
        <v>63</v>
      </c>
      <c r="N1091" t="s">
        <v>63</v>
      </c>
      <c r="O1091" s="185">
        <v>2020004</v>
      </c>
      <c r="S1091">
        <v>1</v>
      </c>
      <c r="T1091">
        <v>0</v>
      </c>
    </row>
    <row r="1092" spans="1:20">
      <c r="A1092" s="185">
        <v>2020005</v>
      </c>
      <c r="B1092" s="185">
        <v>2</v>
      </c>
      <c r="C1092" s="185" t="s">
        <v>4266</v>
      </c>
      <c r="D1092" t="s">
        <v>4276</v>
      </c>
      <c r="E1092" t="s">
        <v>4277</v>
      </c>
      <c r="F1092">
        <v>0</v>
      </c>
      <c r="G1092">
        <v>1</v>
      </c>
      <c r="H1092">
        <v>2020004</v>
      </c>
      <c r="L1092">
        <v>2020005</v>
      </c>
      <c r="M1092" t="s">
        <v>63</v>
      </c>
      <c r="N1092" t="s">
        <v>63</v>
      </c>
      <c r="O1092" s="185">
        <v>2020005</v>
      </c>
      <c r="S1092">
        <v>1</v>
      </c>
      <c r="T1092">
        <v>0</v>
      </c>
    </row>
    <row r="1093" spans="1:20">
      <c r="A1093" s="177">
        <v>2021001</v>
      </c>
      <c r="B1093" s="177">
        <v>2</v>
      </c>
      <c r="C1093" s="177" t="s">
        <v>4278</v>
      </c>
      <c r="D1093" t="s">
        <v>4279</v>
      </c>
      <c r="E1093" t="s">
        <v>4280</v>
      </c>
      <c r="F1093">
        <v>0</v>
      </c>
      <c r="G1093">
        <v>1</v>
      </c>
      <c r="H1093" s="10">
        <v>10140</v>
      </c>
      <c r="M1093" t="s">
        <v>4281</v>
      </c>
      <c r="N1093" t="s">
        <v>63</v>
      </c>
      <c r="O1093" s="177">
        <v>2021001</v>
      </c>
      <c r="S1093">
        <v>1</v>
      </c>
      <c r="T1093">
        <v>0</v>
      </c>
    </row>
    <row r="1094" spans="1:20">
      <c r="A1094" s="177">
        <v>2021002</v>
      </c>
      <c r="B1094" s="177">
        <v>2</v>
      </c>
      <c r="C1094" s="177" t="s">
        <v>4278</v>
      </c>
      <c r="D1094" t="s">
        <v>4282</v>
      </c>
      <c r="E1094" t="s">
        <v>4283</v>
      </c>
      <c r="F1094">
        <v>0</v>
      </c>
      <c r="G1094">
        <v>1</v>
      </c>
      <c r="H1094">
        <v>2021001</v>
      </c>
      <c r="L1094">
        <v>2021001</v>
      </c>
      <c r="M1094" t="s">
        <v>63</v>
      </c>
      <c r="N1094" t="s">
        <v>63</v>
      </c>
      <c r="O1094" s="177">
        <v>2021002</v>
      </c>
      <c r="S1094">
        <v>1</v>
      </c>
      <c r="T1094">
        <v>0</v>
      </c>
    </row>
    <row r="1095" spans="1:20">
      <c r="A1095" s="177">
        <v>2021003</v>
      </c>
      <c r="B1095" s="177">
        <v>2</v>
      </c>
      <c r="C1095" s="177" t="s">
        <v>4278</v>
      </c>
      <c r="D1095" t="s">
        <v>4284</v>
      </c>
      <c r="E1095" t="s">
        <v>4285</v>
      </c>
      <c r="F1095">
        <v>0</v>
      </c>
      <c r="G1095">
        <v>1</v>
      </c>
      <c r="H1095">
        <v>2021002</v>
      </c>
      <c r="L1095">
        <v>2021002</v>
      </c>
      <c r="M1095" t="s">
        <v>63</v>
      </c>
      <c r="N1095" s="8" t="s">
        <v>533</v>
      </c>
      <c r="O1095" s="177">
        <v>2021003</v>
      </c>
      <c r="S1095">
        <v>1</v>
      </c>
      <c r="T1095">
        <v>0</v>
      </c>
    </row>
    <row r="1096" spans="1:20">
      <c r="A1096" s="177">
        <v>2021004</v>
      </c>
      <c r="B1096" s="177">
        <v>2</v>
      </c>
      <c r="C1096" s="177" t="s">
        <v>4278</v>
      </c>
      <c r="D1096" t="s">
        <v>4286</v>
      </c>
      <c r="E1096" t="s">
        <v>4287</v>
      </c>
      <c r="F1096">
        <v>0</v>
      </c>
      <c r="G1096">
        <v>1</v>
      </c>
      <c r="H1096">
        <v>2021003</v>
      </c>
      <c r="L1096">
        <v>2021003</v>
      </c>
      <c r="M1096" t="s">
        <v>63</v>
      </c>
      <c r="N1096" s="8" t="s">
        <v>4288</v>
      </c>
      <c r="O1096" s="177">
        <v>2021004</v>
      </c>
      <c r="S1096">
        <v>1</v>
      </c>
      <c r="T1096">
        <v>0</v>
      </c>
    </row>
    <row r="1097" spans="1:20">
      <c r="A1097" s="177">
        <v>2021005</v>
      </c>
      <c r="B1097" s="177">
        <v>2</v>
      </c>
      <c r="C1097" s="177" t="s">
        <v>4278</v>
      </c>
      <c r="D1097" t="s">
        <v>4289</v>
      </c>
      <c r="E1097" t="s">
        <v>4290</v>
      </c>
      <c r="F1097">
        <v>0</v>
      </c>
      <c r="G1097">
        <v>1</v>
      </c>
      <c r="H1097" s="9"/>
      <c r="L1097">
        <v>2021004</v>
      </c>
      <c r="M1097" t="s">
        <v>63</v>
      </c>
      <c r="N1097" t="s">
        <v>63</v>
      </c>
      <c r="O1097" s="9"/>
      <c r="S1097">
        <v>1</v>
      </c>
      <c r="T1097">
        <v>0</v>
      </c>
    </row>
    <row r="1098" spans="1:20">
      <c r="A1098" s="192">
        <v>2022001</v>
      </c>
      <c r="B1098" s="192">
        <v>2</v>
      </c>
      <c r="C1098" s="192" t="s">
        <v>4291</v>
      </c>
      <c r="D1098" t="s">
        <v>4292</v>
      </c>
      <c r="E1098" t="s">
        <v>4293</v>
      </c>
      <c r="F1098">
        <v>0</v>
      </c>
      <c r="G1098">
        <v>1</v>
      </c>
      <c r="H1098" s="10">
        <v>10145</v>
      </c>
      <c r="M1098" t="s">
        <v>4294</v>
      </c>
      <c r="N1098" t="s">
        <v>63</v>
      </c>
      <c r="O1098" s="192">
        <v>2022001</v>
      </c>
      <c r="S1098">
        <v>1</v>
      </c>
      <c r="T1098">
        <v>0</v>
      </c>
    </row>
    <row r="1099" spans="1:20">
      <c r="A1099" s="192">
        <v>2022002</v>
      </c>
      <c r="B1099" s="192">
        <v>2</v>
      </c>
      <c r="C1099" s="192" t="s">
        <v>4291</v>
      </c>
      <c r="D1099" t="s">
        <v>4295</v>
      </c>
      <c r="E1099" t="s">
        <v>4296</v>
      </c>
      <c r="F1099">
        <v>0</v>
      </c>
      <c r="G1099">
        <v>1</v>
      </c>
      <c r="H1099">
        <v>2022001</v>
      </c>
      <c r="L1099" s="194">
        <v>2022001</v>
      </c>
      <c r="M1099" t="s">
        <v>63</v>
      </c>
      <c r="N1099" t="s">
        <v>533</v>
      </c>
      <c r="O1099" s="192">
        <v>2022002</v>
      </c>
      <c r="S1099">
        <v>1</v>
      </c>
      <c r="T1099">
        <v>0</v>
      </c>
    </row>
    <row r="1100" spans="1:20">
      <c r="A1100" s="192">
        <v>2022003</v>
      </c>
      <c r="B1100" s="192">
        <v>2</v>
      </c>
      <c r="C1100" s="192" t="s">
        <v>4291</v>
      </c>
      <c r="D1100" t="s">
        <v>4297</v>
      </c>
      <c r="E1100" t="s">
        <v>4298</v>
      </c>
      <c r="F1100">
        <v>0</v>
      </c>
      <c r="G1100">
        <v>1</v>
      </c>
      <c r="H1100" s="9"/>
      <c r="L1100" s="194">
        <v>2022002</v>
      </c>
      <c r="M1100" t="s">
        <v>63</v>
      </c>
      <c r="N1100" t="s">
        <v>63</v>
      </c>
      <c r="O1100" s="192">
        <v>2022003</v>
      </c>
      <c r="S1100">
        <v>1</v>
      </c>
      <c r="T1100">
        <v>0</v>
      </c>
    </row>
    <row r="1101" spans="1:20">
      <c r="A1101" s="192">
        <v>2022004</v>
      </c>
      <c r="B1101" s="192">
        <v>2</v>
      </c>
      <c r="C1101" s="192" t="s">
        <v>4291</v>
      </c>
      <c r="D1101" t="s">
        <v>4299</v>
      </c>
      <c r="E1101" t="s">
        <v>4300</v>
      </c>
      <c r="F1101">
        <v>0</v>
      </c>
      <c r="G1101">
        <v>1</v>
      </c>
      <c r="H1101">
        <v>2022002</v>
      </c>
      <c r="L1101" s="194">
        <v>2022003</v>
      </c>
      <c r="M1101" t="s">
        <v>63</v>
      </c>
      <c r="N1101" t="s">
        <v>533</v>
      </c>
      <c r="O1101" s="192">
        <v>2022004</v>
      </c>
      <c r="S1101">
        <v>1</v>
      </c>
      <c r="T1101">
        <v>0</v>
      </c>
    </row>
    <row r="1102" spans="1:20">
      <c r="A1102" s="192">
        <v>2022005</v>
      </c>
      <c r="B1102" s="192">
        <v>2</v>
      </c>
      <c r="C1102" s="192" t="s">
        <v>4291</v>
      </c>
      <c r="D1102" t="s">
        <v>4301</v>
      </c>
      <c r="E1102" t="s">
        <v>4302</v>
      </c>
      <c r="F1102">
        <v>0</v>
      </c>
      <c r="G1102">
        <v>1</v>
      </c>
      <c r="H1102">
        <v>2022004</v>
      </c>
      <c r="L1102" s="194">
        <v>2022005</v>
      </c>
      <c r="M1102" t="s">
        <v>63</v>
      </c>
      <c r="N1102" t="s">
        <v>63</v>
      </c>
      <c r="O1102" s="192">
        <v>2022005</v>
      </c>
      <c r="S1102">
        <v>1</v>
      </c>
      <c r="T1102">
        <v>0</v>
      </c>
    </row>
    <row r="1103" spans="1:20">
      <c r="A1103" s="193">
        <v>2022101</v>
      </c>
      <c r="B1103" s="193">
        <v>2</v>
      </c>
      <c r="C1103" s="193" t="s">
        <v>4303</v>
      </c>
      <c r="D1103" t="s">
        <v>4304</v>
      </c>
      <c r="E1103" t="s">
        <v>4305</v>
      </c>
      <c r="F1103">
        <v>0</v>
      </c>
      <c r="G1103">
        <v>1</v>
      </c>
      <c r="H1103" s="10">
        <v>2022005</v>
      </c>
      <c r="L1103" s="194">
        <v>2022101</v>
      </c>
      <c r="M1103" t="s">
        <v>4306</v>
      </c>
      <c r="N1103" t="s">
        <v>533</v>
      </c>
      <c r="O1103" s="201">
        <v>2022101</v>
      </c>
      <c r="S1103">
        <v>2</v>
      </c>
      <c r="T1103">
        <v>1</v>
      </c>
    </row>
    <row r="1104" spans="1:20">
      <c r="A1104" s="194">
        <v>2023001</v>
      </c>
      <c r="B1104" s="194">
        <v>2</v>
      </c>
      <c r="C1104" s="194" t="s">
        <v>4307</v>
      </c>
      <c r="D1104" t="s">
        <v>4308</v>
      </c>
      <c r="E1104" t="s">
        <v>4309</v>
      </c>
      <c r="F1104">
        <v>0</v>
      </c>
      <c r="G1104">
        <v>1</v>
      </c>
      <c r="H1104" s="10">
        <v>10152</v>
      </c>
      <c r="M1104" s="8" t="s">
        <v>4310</v>
      </c>
      <c r="N1104" t="s">
        <v>63</v>
      </c>
      <c r="O1104" s="194">
        <v>2023001</v>
      </c>
      <c r="S1104">
        <v>1</v>
      </c>
      <c r="T1104">
        <v>0</v>
      </c>
    </row>
    <row r="1105" spans="1:20">
      <c r="A1105" s="194">
        <v>2023002</v>
      </c>
      <c r="B1105" s="194">
        <v>2</v>
      </c>
      <c r="C1105" s="194" t="s">
        <v>4307</v>
      </c>
      <c r="D1105" t="s">
        <v>4311</v>
      </c>
      <c r="E1105" t="s">
        <v>4312</v>
      </c>
      <c r="F1105">
        <v>0</v>
      </c>
      <c r="G1105">
        <v>1</v>
      </c>
      <c r="H1105">
        <v>2023001</v>
      </c>
      <c r="L1105" s="202">
        <v>2023001</v>
      </c>
      <c r="M1105" t="s">
        <v>63</v>
      </c>
      <c r="N1105" t="s">
        <v>4313</v>
      </c>
      <c r="O1105" s="194">
        <v>2023002</v>
      </c>
      <c r="S1105">
        <v>1</v>
      </c>
      <c r="T1105">
        <v>0</v>
      </c>
    </row>
    <row r="1106" spans="1:20">
      <c r="A1106" s="194">
        <v>2023003</v>
      </c>
      <c r="B1106" s="194">
        <v>2</v>
      </c>
      <c r="C1106" s="194" t="s">
        <v>4307</v>
      </c>
      <c r="D1106" t="s">
        <v>4314</v>
      </c>
      <c r="E1106" t="s">
        <v>4315</v>
      </c>
      <c r="F1106">
        <v>0</v>
      </c>
      <c r="G1106">
        <v>1</v>
      </c>
      <c r="H1106">
        <v>2023002</v>
      </c>
      <c r="L1106" s="202">
        <v>2023003</v>
      </c>
      <c r="M1106" t="s">
        <v>63</v>
      </c>
      <c r="N1106" t="s">
        <v>63</v>
      </c>
      <c r="O1106" s="194">
        <v>2023003</v>
      </c>
      <c r="S1106">
        <v>1</v>
      </c>
      <c r="T1106">
        <v>0</v>
      </c>
    </row>
    <row r="1107" spans="1:20">
      <c r="A1107" s="194">
        <v>2023004</v>
      </c>
      <c r="B1107" s="194">
        <v>2</v>
      </c>
      <c r="C1107" s="194" t="s">
        <v>4307</v>
      </c>
      <c r="D1107" t="s">
        <v>4316</v>
      </c>
      <c r="E1107" t="s">
        <v>4317</v>
      </c>
      <c r="F1107">
        <v>0</v>
      </c>
      <c r="G1107">
        <v>1</v>
      </c>
      <c r="H1107">
        <v>2023003</v>
      </c>
      <c r="L1107">
        <v>2023004</v>
      </c>
      <c r="M1107" t="s">
        <v>63</v>
      </c>
      <c r="N1107" t="s">
        <v>63</v>
      </c>
      <c r="O1107" s="194">
        <v>2023004</v>
      </c>
      <c r="S1107">
        <v>1</v>
      </c>
      <c r="T1107">
        <v>0</v>
      </c>
    </row>
    <row r="1108" spans="1:20">
      <c r="A1108" s="195">
        <v>2023101</v>
      </c>
      <c r="B1108" s="195">
        <v>2</v>
      </c>
      <c r="C1108" s="195" t="s">
        <v>4318</v>
      </c>
      <c r="D1108" t="s">
        <v>4319</v>
      </c>
      <c r="E1108" t="s">
        <v>4320</v>
      </c>
      <c r="F1108">
        <v>0</v>
      </c>
      <c r="G1108">
        <v>1</v>
      </c>
      <c r="H1108" s="196">
        <v>2023206</v>
      </c>
      <c r="L1108">
        <v>2023101</v>
      </c>
      <c r="M1108" t="s">
        <v>4321</v>
      </c>
      <c r="N1108" t="s">
        <v>4322</v>
      </c>
      <c r="O1108" s="195">
        <v>2023101</v>
      </c>
      <c r="S1108" s="207">
        <v>2</v>
      </c>
      <c r="T1108" s="207">
        <v>1</v>
      </c>
    </row>
    <row r="1109" spans="1:20">
      <c r="A1109" s="196">
        <v>2023201</v>
      </c>
      <c r="B1109" s="10">
        <v>2</v>
      </c>
      <c r="C1109" s="10" t="s">
        <v>4323</v>
      </c>
      <c r="D1109" t="s">
        <v>4324</v>
      </c>
      <c r="E1109" t="s">
        <v>4325</v>
      </c>
      <c r="F1109">
        <v>0</v>
      </c>
      <c r="G1109">
        <v>1</v>
      </c>
      <c r="H1109" s="196">
        <v>2023004</v>
      </c>
      <c r="L1109" s="197">
        <v>2023201</v>
      </c>
      <c r="M1109" t="s">
        <v>4326</v>
      </c>
      <c r="N1109" t="s">
        <v>63</v>
      </c>
      <c r="O1109" s="196">
        <v>2023201</v>
      </c>
      <c r="S1109">
        <v>1</v>
      </c>
      <c r="T1109">
        <v>0</v>
      </c>
    </row>
    <row r="1110" spans="1:20">
      <c r="A1110" s="196">
        <v>2023202</v>
      </c>
      <c r="B1110" s="10">
        <v>2</v>
      </c>
      <c r="C1110" s="10" t="s">
        <v>4323</v>
      </c>
      <c r="D1110" t="s">
        <v>4327</v>
      </c>
      <c r="E1110" t="s">
        <v>4328</v>
      </c>
      <c r="F1110">
        <v>0</v>
      </c>
      <c r="G1110">
        <v>1</v>
      </c>
      <c r="H1110" s="197">
        <v>2023201</v>
      </c>
      <c r="L1110" s="197">
        <v>2023202</v>
      </c>
      <c r="M1110" t="s">
        <v>63</v>
      </c>
      <c r="N1110" t="s">
        <v>63</v>
      </c>
      <c r="O1110" s="196">
        <v>2023202</v>
      </c>
      <c r="S1110">
        <v>1</v>
      </c>
      <c r="T1110">
        <v>0</v>
      </c>
    </row>
    <row r="1111" spans="1:20">
      <c r="A1111" s="196">
        <v>2023203</v>
      </c>
      <c r="B1111" s="10">
        <v>2</v>
      </c>
      <c r="C1111" s="10" t="s">
        <v>4323</v>
      </c>
      <c r="D1111" t="s">
        <v>4329</v>
      </c>
      <c r="E1111" t="s">
        <v>4330</v>
      </c>
      <c r="F1111">
        <v>0</v>
      </c>
      <c r="G1111">
        <v>1</v>
      </c>
      <c r="H1111" s="197">
        <v>2023202</v>
      </c>
      <c r="L1111" s="197">
        <v>2023203</v>
      </c>
      <c r="M1111" t="s">
        <v>63</v>
      </c>
      <c r="N1111" t="s">
        <v>63</v>
      </c>
      <c r="O1111" s="196">
        <v>2023203</v>
      </c>
      <c r="S1111">
        <v>1</v>
      </c>
      <c r="T1111">
        <v>0</v>
      </c>
    </row>
    <row r="1112" spans="1:20">
      <c r="A1112" s="196">
        <v>2023204</v>
      </c>
      <c r="B1112" s="10">
        <v>2</v>
      </c>
      <c r="C1112" s="10" t="s">
        <v>4323</v>
      </c>
      <c r="D1112" t="s">
        <v>4331</v>
      </c>
      <c r="E1112" t="s">
        <v>4332</v>
      </c>
      <c r="F1112">
        <v>0</v>
      </c>
      <c r="G1112">
        <v>1</v>
      </c>
      <c r="H1112" s="197">
        <v>2023203</v>
      </c>
      <c r="L1112" s="197">
        <v>2023204</v>
      </c>
      <c r="M1112" t="s">
        <v>63</v>
      </c>
      <c r="N1112" t="s">
        <v>63</v>
      </c>
      <c r="O1112" s="196">
        <v>2023204</v>
      </c>
      <c r="S1112">
        <v>1</v>
      </c>
      <c r="T1112">
        <v>0</v>
      </c>
    </row>
    <row r="1113" spans="1:20">
      <c r="A1113" s="196">
        <v>2023205</v>
      </c>
      <c r="B1113" s="10">
        <v>2</v>
      </c>
      <c r="C1113" s="10" t="s">
        <v>4323</v>
      </c>
      <c r="D1113" t="s">
        <v>4333</v>
      </c>
      <c r="E1113" t="s">
        <v>4334</v>
      </c>
      <c r="F1113">
        <v>0</v>
      </c>
      <c r="G1113">
        <v>1</v>
      </c>
      <c r="H1113" s="197">
        <v>2023204</v>
      </c>
      <c r="L1113" s="197">
        <v>2023205</v>
      </c>
      <c r="M1113" t="s">
        <v>63</v>
      </c>
      <c r="N1113" t="s">
        <v>63</v>
      </c>
      <c r="O1113" s="196">
        <v>2023205</v>
      </c>
      <c r="S1113">
        <v>1</v>
      </c>
      <c r="T1113">
        <v>0</v>
      </c>
    </row>
    <row r="1114" spans="1:20">
      <c r="A1114" s="196">
        <v>2023206</v>
      </c>
      <c r="B1114" s="10">
        <v>2</v>
      </c>
      <c r="C1114" s="10" t="s">
        <v>4323</v>
      </c>
      <c r="D1114" t="s">
        <v>4335</v>
      </c>
      <c r="E1114" t="s">
        <v>4336</v>
      </c>
      <c r="F1114">
        <v>0</v>
      </c>
      <c r="G1114">
        <v>1</v>
      </c>
      <c r="H1114" s="197">
        <v>2023205</v>
      </c>
      <c r="L1114" s="197">
        <v>2023206</v>
      </c>
      <c r="M1114" t="s">
        <v>63</v>
      </c>
      <c r="N1114" t="s">
        <v>63</v>
      </c>
      <c r="O1114" s="196">
        <v>2023206</v>
      </c>
      <c r="S1114">
        <v>1</v>
      </c>
      <c r="T1114">
        <v>0</v>
      </c>
    </row>
    <row r="1115" spans="1:20">
      <c r="A1115" s="198">
        <v>2026001</v>
      </c>
      <c r="B1115" s="198">
        <v>2</v>
      </c>
      <c r="C1115" s="198" t="s">
        <v>4337</v>
      </c>
      <c r="D1115" t="s">
        <v>4338</v>
      </c>
      <c r="E1115" t="s">
        <v>4339</v>
      </c>
      <c r="F1115">
        <v>0</v>
      </c>
      <c r="G1115">
        <v>1</v>
      </c>
      <c r="H1115" s="10">
        <v>1026014</v>
      </c>
      <c r="M1115" t="s">
        <v>4340</v>
      </c>
      <c r="N1115" t="s">
        <v>63</v>
      </c>
      <c r="O1115" s="198">
        <v>2026001</v>
      </c>
      <c r="S1115">
        <v>1</v>
      </c>
      <c r="T1115">
        <v>0</v>
      </c>
    </row>
    <row r="1116" spans="1:20">
      <c r="A1116" s="198">
        <v>2026002</v>
      </c>
      <c r="B1116" s="198">
        <v>2</v>
      </c>
      <c r="C1116" s="198" t="s">
        <v>4337</v>
      </c>
      <c r="D1116" t="s">
        <v>4341</v>
      </c>
      <c r="E1116" t="s">
        <v>4342</v>
      </c>
      <c r="F1116">
        <v>0</v>
      </c>
      <c r="G1116">
        <v>1</v>
      </c>
      <c r="H1116">
        <v>2026001</v>
      </c>
      <c r="L1116" s="203">
        <v>2026001</v>
      </c>
      <c r="M1116" t="s">
        <v>63</v>
      </c>
      <c r="N1116" t="s">
        <v>63</v>
      </c>
      <c r="O1116" s="198">
        <v>2026002</v>
      </c>
      <c r="S1116">
        <v>1</v>
      </c>
      <c r="T1116">
        <v>0</v>
      </c>
    </row>
    <row r="1117" spans="1:20">
      <c r="A1117" s="198">
        <v>2026003</v>
      </c>
      <c r="B1117" s="198">
        <v>2</v>
      </c>
      <c r="C1117" s="198" t="s">
        <v>4337</v>
      </c>
      <c r="D1117" t="s">
        <v>4343</v>
      </c>
      <c r="E1117" t="s">
        <v>4344</v>
      </c>
      <c r="F1117">
        <v>0</v>
      </c>
      <c r="G1117">
        <v>1</v>
      </c>
      <c r="H1117">
        <v>2026002</v>
      </c>
      <c r="L1117" s="203">
        <v>2026004</v>
      </c>
      <c r="M1117" t="s">
        <v>63</v>
      </c>
      <c r="N1117" t="s">
        <v>63</v>
      </c>
      <c r="O1117" s="198">
        <v>2026003</v>
      </c>
      <c r="S1117">
        <v>1</v>
      </c>
      <c r="T1117">
        <v>0</v>
      </c>
    </row>
    <row r="1118" spans="1:20">
      <c r="A1118" s="198">
        <v>2026004</v>
      </c>
      <c r="B1118" s="198">
        <v>2</v>
      </c>
      <c r="C1118" s="198" t="s">
        <v>4337</v>
      </c>
      <c r="D1118" t="s">
        <v>4345</v>
      </c>
      <c r="E1118" t="s">
        <v>4346</v>
      </c>
      <c r="F1118">
        <v>0</v>
      </c>
      <c r="G1118">
        <v>1</v>
      </c>
      <c r="H1118">
        <v>2026003</v>
      </c>
      <c r="L1118" s="203">
        <v>2026006</v>
      </c>
      <c r="M1118" t="s">
        <v>63</v>
      </c>
      <c r="N1118" t="s">
        <v>63</v>
      </c>
      <c r="O1118" s="198">
        <v>2026004</v>
      </c>
      <c r="S1118">
        <v>1</v>
      </c>
      <c r="T1118">
        <v>0</v>
      </c>
    </row>
    <row r="1119" spans="1:20">
      <c r="A1119" s="198">
        <v>2026005</v>
      </c>
      <c r="B1119" s="198">
        <v>2</v>
      </c>
      <c r="C1119" s="198" t="s">
        <v>4337</v>
      </c>
      <c r="D1119" t="s">
        <v>4347</v>
      </c>
      <c r="E1119" t="s">
        <v>4348</v>
      </c>
      <c r="F1119">
        <v>0</v>
      </c>
      <c r="G1119">
        <v>1</v>
      </c>
      <c r="H1119">
        <v>2026004</v>
      </c>
      <c r="L1119" s="204">
        <v>2026008</v>
      </c>
      <c r="M1119" t="s">
        <v>63</v>
      </c>
      <c r="N1119" t="s">
        <v>63</v>
      </c>
      <c r="O1119" s="198">
        <v>2026005</v>
      </c>
      <c r="S1119">
        <v>1</v>
      </c>
      <c r="T1119">
        <v>0</v>
      </c>
    </row>
    <row r="1120" spans="1:20">
      <c r="A1120" s="198">
        <v>2026006</v>
      </c>
      <c r="B1120" s="198">
        <v>2</v>
      </c>
      <c r="C1120" s="198" t="s">
        <v>4337</v>
      </c>
      <c r="D1120" t="s">
        <v>4349</v>
      </c>
      <c r="E1120" t="s">
        <v>4350</v>
      </c>
      <c r="F1120">
        <v>0</v>
      </c>
      <c r="G1120">
        <v>1</v>
      </c>
      <c r="H1120">
        <v>2026005</v>
      </c>
      <c r="L1120" s="203">
        <v>2026009</v>
      </c>
      <c r="M1120" t="s">
        <v>63</v>
      </c>
      <c r="N1120" t="s">
        <v>63</v>
      </c>
      <c r="O1120" s="198">
        <v>2026006</v>
      </c>
      <c r="S1120">
        <v>1</v>
      </c>
      <c r="T1120">
        <v>0</v>
      </c>
    </row>
    <row r="1121" spans="1:20">
      <c r="A1121" s="29">
        <v>2026101</v>
      </c>
      <c r="B1121" s="29">
        <v>2</v>
      </c>
      <c r="C1121" s="29" t="s">
        <v>4351</v>
      </c>
      <c r="D1121" t="s">
        <v>4352</v>
      </c>
      <c r="E1121" t="s">
        <v>4353</v>
      </c>
      <c r="F1121">
        <v>0</v>
      </c>
      <c r="G1121">
        <v>1</v>
      </c>
      <c r="H1121" s="10">
        <v>1027015</v>
      </c>
      <c r="L1121" s="8">
        <v>2026101</v>
      </c>
      <c r="M1121" t="s">
        <v>4354</v>
      </c>
      <c r="N1121" t="s">
        <v>4355</v>
      </c>
      <c r="O1121" s="29">
        <v>2026101</v>
      </c>
      <c r="S1121">
        <v>1</v>
      </c>
      <c r="T1121">
        <v>0</v>
      </c>
    </row>
    <row r="1122" spans="1:20">
      <c r="A1122" s="29">
        <v>2026102</v>
      </c>
      <c r="B1122" s="29">
        <v>2</v>
      </c>
      <c r="C1122" s="29" t="s">
        <v>4351</v>
      </c>
      <c r="D1122" t="s">
        <v>4356</v>
      </c>
      <c r="E1122" t="s">
        <v>4357</v>
      </c>
      <c r="F1122">
        <v>0</v>
      </c>
      <c r="G1122">
        <v>1</v>
      </c>
      <c r="H1122">
        <v>2026101</v>
      </c>
      <c r="L1122" s="8">
        <v>2026102</v>
      </c>
      <c r="M1122" t="s">
        <v>63</v>
      </c>
      <c r="N1122" t="s">
        <v>4358</v>
      </c>
      <c r="O1122" s="29">
        <v>2026102</v>
      </c>
      <c r="S1122">
        <v>1</v>
      </c>
      <c r="T1122">
        <v>0</v>
      </c>
    </row>
    <row r="1123" spans="1:20">
      <c r="A1123" s="29">
        <v>2026103</v>
      </c>
      <c r="B1123" s="29">
        <v>2</v>
      </c>
      <c r="C1123" s="29" t="s">
        <v>4351</v>
      </c>
      <c r="D1123" t="s">
        <v>4359</v>
      </c>
      <c r="E1123" t="s">
        <v>4360</v>
      </c>
      <c r="F1123">
        <v>0</v>
      </c>
      <c r="G1123">
        <v>1</v>
      </c>
      <c r="H1123">
        <v>2026102</v>
      </c>
      <c r="L1123" s="8">
        <v>2026103</v>
      </c>
      <c r="M1123" t="s">
        <v>63</v>
      </c>
      <c r="N1123" t="s">
        <v>63</v>
      </c>
      <c r="O1123" s="29">
        <v>2026103</v>
      </c>
      <c r="S1123">
        <v>1</v>
      </c>
      <c r="T1123">
        <v>0</v>
      </c>
    </row>
    <row r="1124" spans="1:20">
      <c r="A1124" s="29">
        <v>2026104</v>
      </c>
      <c r="B1124" s="29">
        <v>2</v>
      </c>
      <c r="C1124" s="29" t="s">
        <v>4351</v>
      </c>
      <c r="D1124" t="s">
        <v>4361</v>
      </c>
      <c r="E1124" t="s">
        <v>4362</v>
      </c>
      <c r="F1124">
        <v>0</v>
      </c>
      <c r="G1124">
        <v>1</v>
      </c>
      <c r="H1124">
        <v>2026103</v>
      </c>
      <c r="L1124" s="8">
        <v>2026104</v>
      </c>
      <c r="M1124" t="s">
        <v>63</v>
      </c>
      <c r="N1124" t="s">
        <v>63</v>
      </c>
      <c r="O1124" s="29">
        <v>2026104</v>
      </c>
      <c r="S1124">
        <v>1</v>
      </c>
      <c r="T1124">
        <v>0</v>
      </c>
    </row>
    <row r="1125" spans="1:20">
      <c r="A1125" s="185">
        <v>1024001</v>
      </c>
      <c r="B1125">
        <v>1</v>
      </c>
      <c r="C1125" t="s">
        <v>4363</v>
      </c>
      <c r="D1125" t="s">
        <v>4364</v>
      </c>
      <c r="E1125" t="s">
        <v>4365</v>
      </c>
      <c r="F1125">
        <v>0</v>
      </c>
      <c r="G1125">
        <v>1</v>
      </c>
      <c r="H1125" s="199">
        <v>10152</v>
      </c>
      <c r="L1125">
        <v>1024001</v>
      </c>
      <c r="M1125" t="s">
        <v>63</v>
      </c>
      <c r="N1125" t="s">
        <v>63</v>
      </c>
      <c r="O1125" s="205">
        <v>1024001</v>
      </c>
      <c r="S1125">
        <v>1</v>
      </c>
      <c r="T1125">
        <v>0</v>
      </c>
    </row>
    <row r="1126" spans="1:20">
      <c r="A1126" s="185">
        <v>1024002</v>
      </c>
      <c r="B1126">
        <v>1</v>
      </c>
      <c r="C1126" t="s">
        <v>4366</v>
      </c>
      <c r="D1126" t="s">
        <v>4367</v>
      </c>
      <c r="E1126" t="s">
        <v>4368</v>
      </c>
      <c r="F1126">
        <v>0</v>
      </c>
      <c r="G1126">
        <v>1</v>
      </c>
      <c r="H1126" s="185">
        <v>1024001</v>
      </c>
      <c r="L1126">
        <v>1024003</v>
      </c>
      <c r="M1126" t="s">
        <v>63</v>
      </c>
      <c r="N1126" t="s">
        <v>63</v>
      </c>
      <c r="O1126" s="205">
        <v>1024002</v>
      </c>
      <c r="S1126">
        <v>1</v>
      </c>
      <c r="T1126">
        <v>0</v>
      </c>
    </row>
    <row r="1127" spans="1:20">
      <c r="A1127" s="185">
        <v>1024003</v>
      </c>
      <c r="B1127">
        <v>1</v>
      </c>
      <c r="C1127" t="s">
        <v>4369</v>
      </c>
      <c r="D1127" t="s">
        <v>4370</v>
      </c>
      <c r="E1127" t="s">
        <v>4371</v>
      </c>
      <c r="F1127">
        <v>0</v>
      </c>
      <c r="G1127">
        <v>1</v>
      </c>
      <c r="H1127" s="185">
        <v>1024002</v>
      </c>
      <c r="L1127">
        <v>1024005</v>
      </c>
      <c r="M1127" t="s">
        <v>63</v>
      </c>
      <c r="N1127" t="s">
        <v>63</v>
      </c>
      <c r="O1127" s="205">
        <v>1024003</v>
      </c>
      <c r="S1127">
        <v>1</v>
      </c>
      <c r="T1127">
        <v>0</v>
      </c>
    </row>
    <row r="1128" spans="1:20">
      <c r="A1128" s="185">
        <v>1024004</v>
      </c>
      <c r="B1128">
        <v>1</v>
      </c>
      <c r="C1128" t="s">
        <v>4372</v>
      </c>
      <c r="D1128" t="s">
        <v>4373</v>
      </c>
      <c r="E1128" t="s">
        <v>4374</v>
      </c>
      <c r="F1128">
        <v>0</v>
      </c>
      <c r="G1128">
        <v>1</v>
      </c>
      <c r="H1128" s="185">
        <v>1024003</v>
      </c>
      <c r="L1128">
        <v>1024006</v>
      </c>
      <c r="M1128" t="s">
        <v>63</v>
      </c>
      <c r="N1128" t="s">
        <v>63</v>
      </c>
      <c r="O1128" s="205">
        <v>1024004</v>
      </c>
      <c r="S1128">
        <v>1</v>
      </c>
      <c r="T1128">
        <v>0</v>
      </c>
    </row>
    <row r="1129" spans="1:20">
      <c r="A1129" s="185">
        <v>1024005</v>
      </c>
      <c r="B1129">
        <v>1</v>
      </c>
      <c r="C1129" t="s">
        <v>4375</v>
      </c>
      <c r="D1129" t="s">
        <v>4376</v>
      </c>
      <c r="E1129" t="s">
        <v>4377</v>
      </c>
      <c r="F1129">
        <v>0</v>
      </c>
      <c r="G1129">
        <v>1</v>
      </c>
      <c r="H1129" s="185">
        <v>1024004</v>
      </c>
      <c r="L1129">
        <v>1024007</v>
      </c>
      <c r="M1129" t="s">
        <v>63</v>
      </c>
      <c r="N1129" s="8" t="s">
        <v>4378</v>
      </c>
      <c r="O1129" s="205">
        <v>1024005</v>
      </c>
      <c r="S1129">
        <v>1</v>
      </c>
      <c r="T1129">
        <v>0</v>
      </c>
    </row>
    <row r="1130" spans="1:20">
      <c r="A1130" s="185">
        <v>1024006</v>
      </c>
      <c r="B1130">
        <v>1</v>
      </c>
      <c r="C1130" t="s">
        <v>4379</v>
      </c>
      <c r="D1130" t="s">
        <v>4380</v>
      </c>
      <c r="E1130" t="s">
        <v>4381</v>
      </c>
      <c r="F1130">
        <v>0</v>
      </c>
      <c r="G1130">
        <v>1</v>
      </c>
      <c r="H1130" s="185">
        <v>1024005</v>
      </c>
      <c r="L1130">
        <v>1024008</v>
      </c>
      <c r="M1130" t="s">
        <v>63</v>
      </c>
      <c r="N1130" t="s">
        <v>63</v>
      </c>
      <c r="O1130" s="205">
        <v>1024006</v>
      </c>
      <c r="S1130">
        <v>1</v>
      </c>
      <c r="T1130">
        <v>0</v>
      </c>
    </row>
    <row r="1131" spans="1:20">
      <c r="A1131" s="185">
        <v>1024007</v>
      </c>
      <c r="B1131">
        <v>1</v>
      </c>
      <c r="C1131" t="s">
        <v>4382</v>
      </c>
      <c r="D1131" t="s">
        <v>4383</v>
      </c>
      <c r="E1131" t="s">
        <v>4384</v>
      </c>
      <c r="F1131">
        <v>0</v>
      </c>
      <c r="G1131">
        <v>1</v>
      </c>
      <c r="H1131" s="185">
        <v>1024006</v>
      </c>
      <c r="L1131">
        <v>1024009</v>
      </c>
      <c r="M1131" t="s">
        <v>63</v>
      </c>
      <c r="N1131" s="8" t="s">
        <v>4385</v>
      </c>
      <c r="O1131" s="205">
        <v>1024007</v>
      </c>
      <c r="S1131">
        <v>1</v>
      </c>
      <c r="T1131">
        <v>0</v>
      </c>
    </row>
    <row r="1132" spans="1:20">
      <c r="A1132" s="185">
        <v>1024008</v>
      </c>
      <c r="B1132">
        <v>1</v>
      </c>
      <c r="C1132" t="s">
        <v>4386</v>
      </c>
      <c r="D1132" t="s">
        <v>4387</v>
      </c>
      <c r="E1132" t="s">
        <v>4388</v>
      </c>
      <c r="F1132">
        <v>0</v>
      </c>
      <c r="G1132">
        <v>1</v>
      </c>
      <c r="H1132" s="185">
        <v>1024007</v>
      </c>
      <c r="L1132">
        <v>1024010</v>
      </c>
      <c r="M1132" t="s">
        <v>63</v>
      </c>
      <c r="N1132" t="s">
        <v>63</v>
      </c>
      <c r="O1132" s="205">
        <v>1024008</v>
      </c>
      <c r="S1132">
        <v>1</v>
      </c>
      <c r="T1132">
        <v>0</v>
      </c>
    </row>
    <row r="1133" spans="1:20">
      <c r="A1133" s="185">
        <v>1024009</v>
      </c>
      <c r="B1133">
        <v>1</v>
      </c>
      <c r="C1133" t="s">
        <v>4389</v>
      </c>
      <c r="D1133" t="s">
        <v>4390</v>
      </c>
      <c r="E1133" t="s">
        <v>4391</v>
      </c>
      <c r="F1133">
        <v>0</v>
      </c>
      <c r="G1133">
        <v>1</v>
      </c>
      <c r="H1133" s="185">
        <v>1024008</v>
      </c>
      <c r="L1133">
        <v>1024013</v>
      </c>
      <c r="M1133" t="s">
        <v>63</v>
      </c>
      <c r="N1133" t="s">
        <v>63</v>
      </c>
      <c r="O1133" s="205">
        <v>1024009</v>
      </c>
      <c r="S1133">
        <v>1</v>
      </c>
      <c r="T1133">
        <v>0</v>
      </c>
    </row>
    <row r="1134" spans="1:20">
      <c r="A1134" s="21">
        <v>10250011</v>
      </c>
      <c r="B1134">
        <v>1</v>
      </c>
      <c r="C1134" t="s">
        <v>4395</v>
      </c>
      <c r="D1134" t="s">
        <v>4396</v>
      </c>
      <c r="E1134" t="s">
        <v>4397</v>
      </c>
      <c r="F1134">
        <v>0</v>
      </c>
      <c r="G1134">
        <v>1</v>
      </c>
      <c r="H1134" s="200">
        <v>1024009</v>
      </c>
      <c r="L1134">
        <v>10250011</v>
      </c>
      <c r="M1134" t="s">
        <v>63</v>
      </c>
      <c r="N1134" t="s">
        <v>63</v>
      </c>
      <c r="O1134" s="206">
        <v>10250011</v>
      </c>
      <c r="S1134">
        <v>1</v>
      </c>
      <c r="T1134">
        <v>0</v>
      </c>
    </row>
    <row r="1135" spans="1:20">
      <c r="A1135" s="21">
        <v>10250012</v>
      </c>
      <c r="B1135">
        <v>1</v>
      </c>
      <c r="C1135" t="s">
        <v>4398</v>
      </c>
      <c r="D1135" t="s">
        <v>4399</v>
      </c>
      <c r="E1135" t="s">
        <v>4400</v>
      </c>
      <c r="F1135">
        <v>0</v>
      </c>
      <c r="G1135">
        <v>1</v>
      </c>
      <c r="H1135" s="21">
        <v>10250011</v>
      </c>
      <c r="L1135">
        <v>10250012</v>
      </c>
      <c r="M1135" t="s">
        <v>63</v>
      </c>
      <c r="N1135" t="s">
        <v>63</v>
      </c>
      <c r="O1135" s="206">
        <v>10250012</v>
      </c>
      <c r="S1135">
        <v>1</v>
      </c>
      <c r="T1135">
        <v>0</v>
      </c>
    </row>
    <row r="1136" spans="1:20">
      <c r="A1136" s="21">
        <v>10250013</v>
      </c>
      <c r="B1136">
        <v>1</v>
      </c>
      <c r="C1136" t="s">
        <v>4401</v>
      </c>
      <c r="D1136" t="s">
        <v>4402</v>
      </c>
      <c r="E1136" t="s">
        <v>4403</v>
      </c>
      <c r="F1136">
        <v>0</v>
      </c>
      <c r="G1136">
        <v>1</v>
      </c>
      <c r="H1136" s="21">
        <v>10250012</v>
      </c>
      <c r="L1136">
        <v>10250013</v>
      </c>
      <c r="M1136" t="s">
        <v>63</v>
      </c>
      <c r="N1136" t="s">
        <v>63</v>
      </c>
      <c r="O1136" s="206">
        <v>10250013</v>
      </c>
      <c r="S1136">
        <v>1</v>
      </c>
      <c r="T1136">
        <v>0</v>
      </c>
    </row>
    <row r="1137" spans="1:20">
      <c r="A1137" s="21">
        <v>10250014</v>
      </c>
      <c r="B1137">
        <v>1</v>
      </c>
      <c r="C1137" t="s">
        <v>4404</v>
      </c>
      <c r="D1137" t="s">
        <v>4405</v>
      </c>
      <c r="E1137" t="s">
        <v>4406</v>
      </c>
      <c r="F1137">
        <v>0</v>
      </c>
      <c r="G1137">
        <v>1</v>
      </c>
      <c r="H1137" s="21">
        <v>10250013</v>
      </c>
      <c r="L1137">
        <v>10250014</v>
      </c>
      <c r="M1137" t="s">
        <v>63</v>
      </c>
      <c r="N1137" t="s">
        <v>63</v>
      </c>
      <c r="O1137" s="206">
        <v>10250014</v>
      </c>
      <c r="S1137">
        <v>1</v>
      </c>
      <c r="T1137">
        <v>0</v>
      </c>
    </row>
    <row r="1138" spans="1:20">
      <c r="A1138" s="21">
        <v>1025001</v>
      </c>
      <c r="B1138">
        <v>1</v>
      </c>
      <c r="C1138" t="s">
        <v>4407</v>
      </c>
      <c r="D1138" t="s">
        <v>4408</v>
      </c>
      <c r="E1138" t="s">
        <v>4409</v>
      </c>
      <c r="F1138">
        <v>0</v>
      </c>
      <c r="G1138">
        <v>1</v>
      </c>
      <c r="H1138" s="21">
        <v>10250014</v>
      </c>
      <c r="L1138">
        <v>1025001</v>
      </c>
      <c r="M1138" t="s">
        <v>63</v>
      </c>
      <c r="N1138" t="s">
        <v>63</v>
      </c>
      <c r="O1138" s="206">
        <v>1025001</v>
      </c>
      <c r="S1138">
        <v>1</v>
      </c>
      <c r="T1138">
        <v>0</v>
      </c>
    </row>
    <row r="1139" spans="1:20">
      <c r="A1139" s="21">
        <v>1025002</v>
      </c>
      <c r="B1139">
        <v>1</v>
      </c>
      <c r="C1139" t="s">
        <v>4410</v>
      </c>
      <c r="D1139" t="s">
        <v>4411</v>
      </c>
      <c r="E1139" t="s">
        <v>4412</v>
      </c>
      <c r="F1139">
        <v>0</v>
      </c>
      <c r="G1139">
        <v>1</v>
      </c>
      <c r="H1139" s="21">
        <v>1025001</v>
      </c>
      <c r="L1139">
        <v>1025005</v>
      </c>
      <c r="M1139" t="s">
        <v>63</v>
      </c>
      <c r="N1139" t="s">
        <v>63</v>
      </c>
      <c r="O1139" s="206">
        <v>1025002</v>
      </c>
      <c r="S1139">
        <v>1</v>
      </c>
      <c r="T1139">
        <v>0</v>
      </c>
    </row>
    <row r="1140" spans="1:20">
      <c r="A1140" s="21">
        <v>1025003</v>
      </c>
      <c r="B1140">
        <v>1</v>
      </c>
      <c r="C1140" t="s">
        <v>4413</v>
      </c>
      <c r="D1140" t="s">
        <v>4414</v>
      </c>
      <c r="E1140" t="s">
        <v>4415</v>
      </c>
      <c r="F1140">
        <v>0</v>
      </c>
      <c r="G1140">
        <v>1</v>
      </c>
      <c r="H1140" s="21">
        <v>1025002</v>
      </c>
      <c r="L1140">
        <v>1025007</v>
      </c>
      <c r="M1140" t="s">
        <v>63</v>
      </c>
      <c r="N1140" t="s">
        <v>63</v>
      </c>
      <c r="O1140" s="206">
        <v>1025003</v>
      </c>
      <c r="S1140">
        <v>1</v>
      </c>
      <c r="T1140">
        <v>0</v>
      </c>
    </row>
    <row r="1141" spans="1:20">
      <c r="A1141" s="21">
        <v>1025004</v>
      </c>
      <c r="B1141">
        <v>1</v>
      </c>
      <c r="C1141" t="s">
        <v>4416</v>
      </c>
      <c r="D1141" t="s">
        <v>4417</v>
      </c>
      <c r="E1141" t="s">
        <v>4418</v>
      </c>
      <c r="F1141">
        <v>0</v>
      </c>
      <c r="G1141">
        <v>1</v>
      </c>
      <c r="H1141" s="21">
        <v>1025003</v>
      </c>
      <c r="L1141">
        <v>1025008</v>
      </c>
      <c r="M1141" t="s">
        <v>63</v>
      </c>
      <c r="N1141" t="s">
        <v>63</v>
      </c>
      <c r="O1141" s="206">
        <v>1025004</v>
      </c>
      <c r="S1141">
        <v>1</v>
      </c>
      <c r="T1141">
        <v>0</v>
      </c>
    </row>
    <row r="1142" spans="1:20">
      <c r="A1142" s="21">
        <v>1025005</v>
      </c>
      <c r="B1142">
        <v>1</v>
      </c>
      <c r="C1142" t="s">
        <v>4419</v>
      </c>
      <c r="D1142" t="s">
        <v>4420</v>
      </c>
      <c r="E1142" t="s">
        <v>4421</v>
      </c>
      <c r="F1142">
        <v>0</v>
      </c>
      <c r="G1142">
        <v>1</v>
      </c>
      <c r="H1142" s="21">
        <v>1025004</v>
      </c>
      <c r="L1142">
        <v>1025009</v>
      </c>
      <c r="M1142" t="s">
        <v>63</v>
      </c>
      <c r="N1142" t="s">
        <v>63</v>
      </c>
      <c r="O1142" s="206">
        <v>1025005</v>
      </c>
      <c r="S1142">
        <v>1</v>
      </c>
      <c r="T1142">
        <v>0</v>
      </c>
    </row>
    <row r="1143" spans="1:20">
      <c r="A1143" s="21">
        <v>1025007</v>
      </c>
      <c r="B1143">
        <v>1</v>
      </c>
      <c r="C1143" t="s">
        <v>4422</v>
      </c>
      <c r="D1143" t="s">
        <v>4423</v>
      </c>
      <c r="E1143" t="s">
        <v>4424</v>
      </c>
      <c r="F1143">
        <v>0</v>
      </c>
      <c r="G1143">
        <v>1</v>
      </c>
      <c r="H1143" s="21">
        <v>1025005</v>
      </c>
      <c r="L1143">
        <v>1025010</v>
      </c>
      <c r="M1143" t="s">
        <v>63</v>
      </c>
      <c r="N1143" s="28" t="s">
        <v>4425</v>
      </c>
      <c r="O1143" s="206">
        <v>1025006</v>
      </c>
      <c r="S1143">
        <v>1</v>
      </c>
      <c r="T1143">
        <v>0</v>
      </c>
    </row>
    <row r="1144" spans="1:20">
      <c r="A1144" s="21">
        <v>1025008</v>
      </c>
      <c r="B1144">
        <v>1</v>
      </c>
      <c r="C1144" t="s">
        <v>4426</v>
      </c>
      <c r="D1144" t="s">
        <v>4427</v>
      </c>
      <c r="E1144" t="s">
        <v>4428</v>
      </c>
      <c r="F1144">
        <v>0</v>
      </c>
      <c r="G1144">
        <v>1</v>
      </c>
      <c r="H1144" s="21">
        <v>1025007</v>
      </c>
      <c r="L1144">
        <v>1025012</v>
      </c>
      <c r="M1144" t="s">
        <v>63</v>
      </c>
      <c r="N1144" s="8" t="s">
        <v>4429</v>
      </c>
      <c r="O1144" s="206">
        <v>1025007</v>
      </c>
      <c r="S1144">
        <v>1</v>
      </c>
      <c r="T1144">
        <v>0</v>
      </c>
    </row>
    <row r="1145" spans="1:20">
      <c r="A1145" s="173">
        <v>1026001</v>
      </c>
      <c r="B1145">
        <v>1</v>
      </c>
      <c r="C1145" t="s">
        <v>4430</v>
      </c>
      <c r="D1145" t="s">
        <v>4431</v>
      </c>
      <c r="E1145" t="s">
        <v>4432</v>
      </c>
      <c r="F1145">
        <v>0</v>
      </c>
      <c r="G1145">
        <v>1</v>
      </c>
      <c r="H1145" s="200">
        <v>1025008</v>
      </c>
      <c r="L1145">
        <v>1026001</v>
      </c>
      <c r="M1145" t="s">
        <v>63</v>
      </c>
      <c r="N1145" t="s">
        <v>63</v>
      </c>
      <c r="O1145" s="186">
        <v>1026001</v>
      </c>
      <c r="S1145">
        <v>1</v>
      </c>
      <c r="T1145">
        <v>0</v>
      </c>
    </row>
    <row r="1146" spans="1:20">
      <c r="A1146" s="173">
        <v>1026002</v>
      </c>
      <c r="B1146">
        <v>1</v>
      </c>
      <c r="C1146" t="s">
        <v>4433</v>
      </c>
      <c r="D1146" t="s">
        <v>4434</v>
      </c>
      <c r="E1146" t="s">
        <v>4435</v>
      </c>
      <c r="F1146">
        <v>0</v>
      </c>
      <c r="G1146">
        <v>1</v>
      </c>
      <c r="H1146" s="173">
        <v>1026001</v>
      </c>
      <c r="L1146">
        <v>1026003</v>
      </c>
      <c r="M1146" t="s">
        <v>63</v>
      </c>
      <c r="N1146" t="s">
        <v>63</v>
      </c>
      <c r="O1146" s="186">
        <v>1026002</v>
      </c>
      <c r="S1146">
        <v>1</v>
      </c>
      <c r="T1146">
        <v>0</v>
      </c>
    </row>
    <row r="1147" spans="1:20">
      <c r="A1147" s="173">
        <v>1026003</v>
      </c>
      <c r="B1147">
        <v>1</v>
      </c>
      <c r="C1147" t="s">
        <v>4436</v>
      </c>
      <c r="D1147" t="s">
        <v>4437</v>
      </c>
      <c r="E1147" t="s">
        <v>4438</v>
      </c>
      <c r="F1147">
        <v>0</v>
      </c>
      <c r="G1147">
        <v>1</v>
      </c>
      <c r="H1147" s="173">
        <v>1026002</v>
      </c>
      <c r="L1147">
        <v>1026005</v>
      </c>
      <c r="M1147" t="s">
        <v>63</v>
      </c>
      <c r="N1147" t="s">
        <v>63</v>
      </c>
      <c r="O1147" s="186">
        <v>1026003</v>
      </c>
      <c r="S1147">
        <v>1</v>
      </c>
      <c r="T1147">
        <v>0</v>
      </c>
    </row>
    <row r="1148" spans="1:20">
      <c r="A1148" s="173">
        <v>1026004</v>
      </c>
      <c r="B1148">
        <v>1</v>
      </c>
      <c r="C1148" t="s">
        <v>4439</v>
      </c>
      <c r="D1148" t="s">
        <v>4440</v>
      </c>
      <c r="E1148" t="s">
        <v>4441</v>
      </c>
      <c r="F1148">
        <v>0</v>
      </c>
      <c r="G1148">
        <v>1</v>
      </c>
      <c r="H1148" s="173">
        <v>1026003</v>
      </c>
      <c r="L1148">
        <v>1026006</v>
      </c>
      <c r="M1148" t="s">
        <v>63</v>
      </c>
      <c r="N1148" t="s">
        <v>63</v>
      </c>
      <c r="O1148" s="186">
        <v>1026004</v>
      </c>
      <c r="S1148">
        <v>1</v>
      </c>
      <c r="T1148">
        <v>0</v>
      </c>
    </row>
    <row r="1149" spans="1:20">
      <c r="A1149" s="173">
        <v>1026005</v>
      </c>
      <c r="B1149">
        <v>1</v>
      </c>
      <c r="C1149" t="s">
        <v>4442</v>
      </c>
      <c r="D1149" t="s">
        <v>4443</v>
      </c>
      <c r="E1149" t="s">
        <v>4444</v>
      </c>
      <c r="F1149">
        <v>0</v>
      </c>
      <c r="G1149">
        <v>1</v>
      </c>
      <c r="H1149" s="173">
        <v>1026004</v>
      </c>
      <c r="L1149">
        <v>1026009</v>
      </c>
      <c r="M1149" t="s">
        <v>63</v>
      </c>
      <c r="N1149" t="s">
        <v>63</v>
      </c>
      <c r="O1149" s="186">
        <v>1026005</v>
      </c>
      <c r="S1149">
        <v>1</v>
      </c>
      <c r="T1149">
        <v>0</v>
      </c>
    </row>
    <row r="1150" spans="1:20">
      <c r="A1150" s="173">
        <v>1026006</v>
      </c>
      <c r="B1150">
        <v>1</v>
      </c>
      <c r="C1150" t="s">
        <v>4445</v>
      </c>
      <c r="D1150" t="s">
        <v>4446</v>
      </c>
      <c r="E1150" t="s">
        <v>4447</v>
      </c>
      <c r="F1150">
        <v>0</v>
      </c>
      <c r="G1150">
        <v>1</v>
      </c>
      <c r="H1150" s="173">
        <v>1026005</v>
      </c>
      <c r="L1150">
        <v>10260091</v>
      </c>
      <c r="M1150" t="s">
        <v>63</v>
      </c>
      <c r="N1150" t="s">
        <v>63</v>
      </c>
      <c r="O1150" s="186">
        <v>1026006</v>
      </c>
      <c r="S1150">
        <v>1</v>
      </c>
      <c r="T1150">
        <v>0</v>
      </c>
    </row>
    <row r="1151" spans="1:20">
      <c r="A1151" s="173">
        <v>1026007</v>
      </c>
      <c r="B1151">
        <v>1</v>
      </c>
      <c r="C1151" t="s">
        <v>4448</v>
      </c>
      <c r="D1151" t="s">
        <v>4449</v>
      </c>
      <c r="E1151" t="s">
        <v>4450</v>
      </c>
      <c r="F1151">
        <v>0</v>
      </c>
      <c r="G1151">
        <v>1</v>
      </c>
      <c r="H1151" s="173">
        <v>1026006</v>
      </c>
      <c r="L1151">
        <v>1026012</v>
      </c>
      <c r="M1151" t="s">
        <v>63</v>
      </c>
      <c r="N1151" t="s">
        <v>63</v>
      </c>
      <c r="O1151" s="186">
        <v>1026007</v>
      </c>
      <c r="S1151">
        <v>1</v>
      </c>
      <c r="T1151">
        <v>0</v>
      </c>
    </row>
    <row r="1152" spans="1:20">
      <c r="A1152" s="173">
        <v>1026008</v>
      </c>
      <c r="B1152">
        <v>1</v>
      </c>
      <c r="C1152" t="s">
        <v>4451</v>
      </c>
      <c r="D1152" t="s">
        <v>4452</v>
      </c>
      <c r="E1152" t="s">
        <v>4453</v>
      </c>
      <c r="F1152">
        <v>0</v>
      </c>
      <c r="G1152">
        <v>1</v>
      </c>
      <c r="H1152" s="173">
        <v>1026007</v>
      </c>
      <c r="L1152">
        <v>1026015</v>
      </c>
      <c r="M1152" t="s">
        <v>63</v>
      </c>
      <c r="N1152" t="s">
        <v>63</v>
      </c>
      <c r="O1152" s="186">
        <v>1026008</v>
      </c>
      <c r="S1152">
        <v>1</v>
      </c>
      <c r="T1152">
        <v>0</v>
      </c>
    </row>
    <row r="1153" spans="1:20">
      <c r="A1153" s="173">
        <v>1026009</v>
      </c>
      <c r="B1153">
        <v>1</v>
      </c>
      <c r="C1153" t="s">
        <v>4454</v>
      </c>
      <c r="D1153" t="s">
        <v>4455</v>
      </c>
      <c r="E1153" t="s">
        <v>4456</v>
      </c>
      <c r="F1153">
        <v>0</v>
      </c>
      <c r="G1153">
        <v>1</v>
      </c>
      <c r="H1153" s="173">
        <v>1026008</v>
      </c>
      <c r="L1153">
        <v>10260151</v>
      </c>
      <c r="M1153" t="s">
        <v>63</v>
      </c>
      <c r="N1153" t="s">
        <v>63</v>
      </c>
      <c r="O1153" s="186">
        <v>1026009</v>
      </c>
      <c r="S1153">
        <v>1</v>
      </c>
      <c r="T1153">
        <v>0</v>
      </c>
    </row>
    <row r="1154" spans="1:20">
      <c r="A1154" s="173">
        <v>1026010</v>
      </c>
      <c r="B1154">
        <v>1</v>
      </c>
      <c r="C1154" t="s">
        <v>4457</v>
      </c>
      <c r="D1154" t="s">
        <v>4458</v>
      </c>
      <c r="E1154" t="s">
        <v>4459</v>
      </c>
      <c r="F1154">
        <v>0</v>
      </c>
      <c r="G1154">
        <v>1</v>
      </c>
      <c r="H1154" s="173">
        <v>1026009</v>
      </c>
      <c r="L1154">
        <v>1026017</v>
      </c>
      <c r="M1154" t="s">
        <v>63</v>
      </c>
      <c r="N1154" t="s">
        <v>63</v>
      </c>
      <c r="O1154" s="186">
        <v>1026010</v>
      </c>
      <c r="S1154">
        <v>1</v>
      </c>
      <c r="T1154">
        <v>0</v>
      </c>
    </row>
    <row r="1155" spans="1:20">
      <c r="A1155" s="173">
        <v>1026011</v>
      </c>
      <c r="B1155">
        <v>1</v>
      </c>
      <c r="C1155" t="s">
        <v>4460</v>
      </c>
      <c r="D1155" t="s">
        <v>4461</v>
      </c>
      <c r="E1155" t="s">
        <v>4462</v>
      </c>
      <c r="F1155">
        <v>0</v>
      </c>
      <c r="G1155">
        <v>1</v>
      </c>
      <c r="H1155" s="173">
        <v>1026010</v>
      </c>
      <c r="L1155">
        <v>1026019</v>
      </c>
      <c r="M1155" t="s">
        <v>63</v>
      </c>
      <c r="N1155" t="s">
        <v>63</v>
      </c>
      <c r="O1155" s="186">
        <v>1026011</v>
      </c>
      <c r="S1155">
        <v>1</v>
      </c>
      <c r="T1155">
        <v>0</v>
      </c>
    </row>
    <row r="1156" spans="1:20">
      <c r="A1156" s="173">
        <v>1026012</v>
      </c>
      <c r="B1156">
        <v>1</v>
      </c>
      <c r="C1156" t="s">
        <v>4463</v>
      </c>
      <c r="D1156" t="s">
        <v>4464</v>
      </c>
      <c r="E1156" t="s">
        <v>4465</v>
      </c>
      <c r="F1156">
        <v>0</v>
      </c>
      <c r="G1156">
        <v>1</v>
      </c>
      <c r="H1156" s="173">
        <v>1026011</v>
      </c>
      <c r="L1156">
        <v>1026020</v>
      </c>
      <c r="M1156" t="s">
        <v>63</v>
      </c>
      <c r="N1156" s="8" t="s">
        <v>4466</v>
      </c>
      <c r="O1156" s="186">
        <v>1026012</v>
      </c>
      <c r="S1156">
        <v>1</v>
      </c>
      <c r="T1156">
        <v>0</v>
      </c>
    </row>
    <row r="1157" spans="1:20">
      <c r="A1157" s="173">
        <v>1026013</v>
      </c>
      <c r="B1157">
        <v>1</v>
      </c>
      <c r="C1157" t="s">
        <v>4467</v>
      </c>
      <c r="D1157" t="s">
        <v>4468</v>
      </c>
      <c r="E1157" t="s">
        <v>4469</v>
      </c>
      <c r="F1157">
        <v>0</v>
      </c>
      <c r="G1157">
        <v>1</v>
      </c>
      <c r="H1157" s="173">
        <v>1026012</v>
      </c>
      <c r="L1157">
        <v>1026021</v>
      </c>
      <c r="M1157" t="s">
        <v>63</v>
      </c>
      <c r="N1157" s="8" t="s">
        <v>4470</v>
      </c>
      <c r="O1157" s="186">
        <v>1026013</v>
      </c>
      <c r="S1157">
        <v>1</v>
      </c>
      <c r="T1157">
        <v>0</v>
      </c>
    </row>
    <row r="1158" spans="1:20">
      <c r="A1158" s="173">
        <v>1026014</v>
      </c>
      <c r="B1158">
        <v>1</v>
      </c>
      <c r="C1158" t="s">
        <v>4471</v>
      </c>
      <c r="D1158" t="s">
        <v>4472</v>
      </c>
      <c r="E1158" t="s">
        <v>4473</v>
      </c>
      <c r="F1158">
        <v>0</v>
      </c>
      <c r="G1158">
        <v>1</v>
      </c>
      <c r="H1158" s="173">
        <v>1026013</v>
      </c>
      <c r="L1158">
        <v>1026022</v>
      </c>
      <c r="M1158" t="s">
        <v>63</v>
      </c>
      <c r="N1158" t="s">
        <v>63</v>
      </c>
      <c r="O1158" s="186">
        <v>1026014</v>
      </c>
      <c r="S1158">
        <v>1</v>
      </c>
      <c r="T1158">
        <v>0</v>
      </c>
    </row>
    <row r="1159" spans="1:20">
      <c r="A1159" s="208">
        <v>1027001</v>
      </c>
      <c r="B1159">
        <v>1</v>
      </c>
      <c r="C1159" s="42" t="s">
        <v>4477</v>
      </c>
      <c r="D1159" t="s">
        <v>10938</v>
      </c>
      <c r="E1159" t="s">
        <v>10939</v>
      </c>
      <c r="F1159">
        <v>0</v>
      </c>
      <c r="G1159">
        <v>1</v>
      </c>
      <c r="H1159" s="208">
        <v>1026014</v>
      </c>
      <c r="L1159">
        <v>1027001</v>
      </c>
      <c r="M1159" s="43" t="s">
        <v>63</v>
      </c>
      <c r="N1159" s="43" t="s">
        <v>63</v>
      </c>
      <c r="O1159">
        <v>1027001</v>
      </c>
      <c r="S1159">
        <v>1</v>
      </c>
      <c r="T1159">
        <v>0</v>
      </c>
    </row>
    <row r="1160" spans="1:20">
      <c r="A1160" s="208">
        <v>1027002</v>
      </c>
      <c r="B1160">
        <v>1</v>
      </c>
      <c r="C1160" s="42" t="s">
        <v>4480</v>
      </c>
      <c r="D1160" t="s">
        <v>10940</v>
      </c>
      <c r="E1160" t="s">
        <v>10941</v>
      </c>
      <c r="F1160">
        <v>0</v>
      </c>
      <c r="G1160">
        <v>1</v>
      </c>
      <c r="H1160" s="208">
        <v>1027001</v>
      </c>
      <c r="L1160">
        <v>1027002</v>
      </c>
      <c r="M1160" s="43" t="s">
        <v>63</v>
      </c>
      <c r="N1160" s="43" t="s">
        <v>63</v>
      </c>
      <c r="O1160">
        <v>1027002</v>
      </c>
      <c r="S1160">
        <v>1</v>
      </c>
      <c r="T1160">
        <v>0</v>
      </c>
    </row>
    <row r="1161" spans="1:20">
      <c r="A1161" s="208">
        <v>1027003</v>
      </c>
      <c r="B1161">
        <v>1</v>
      </c>
      <c r="C1161" s="42" t="s">
        <v>4483</v>
      </c>
      <c r="D1161" t="s">
        <v>10942</v>
      </c>
      <c r="E1161" t="s">
        <v>10943</v>
      </c>
      <c r="F1161">
        <v>0</v>
      </c>
      <c r="G1161">
        <v>1</v>
      </c>
      <c r="H1161" s="208">
        <v>1027002</v>
      </c>
      <c r="L1161">
        <v>1027003</v>
      </c>
      <c r="M1161" s="43" t="s">
        <v>63</v>
      </c>
      <c r="N1161" s="43" t="s">
        <v>63</v>
      </c>
      <c r="O1161">
        <v>1027003</v>
      </c>
      <c r="S1161">
        <v>1</v>
      </c>
      <c r="T1161">
        <v>0</v>
      </c>
    </row>
    <row r="1162" spans="1:20">
      <c r="A1162" s="208">
        <v>1127003</v>
      </c>
      <c r="B1162">
        <v>1</v>
      </c>
      <c r="C1162" s="42" t="s">
        <v>4486</v>
      </c>
      <c r="D1162" t="s">
        <v>10942</v>
      </c>
      <c r="E1162" t="s">
        <v>10943</v>
      </c>
      <c r="F1162">
        <v>0</v>
      </c>
      <c r="G1162">
        <v>1</v>
      </c>
      <c r="H1162" s="208">
        <v>1027003</v>
      </c>
      <c r="L1162">
        <v>1127003</v>
      </c>
      <c r="M1162" s="43" t="s">
        <v>63</v>
      </c>
      <c r="N1162" s="43" t="s">
        <v>63</v>
      </c>
      <c r="S1162">
        <v>1</v>
      </c>
      <c r="T1162">
        <v>0</v>
      </c>
    </row>
    <row r="1163" spans="1:20">
      <c r="A1163" s="208">
        <v>1027004</v>
      </c>
      <c r="B1163">
        <v>1</v>
      </c>
      <c r="C1163" s="42" t="s">
        <v>4487</v>
      </c>
      <c r="D1163" t="s">
        <v>10944</v>
      </c>
      <c r="E1163" t="s">
        <v>10945</v>
      </c>
      <c r="F1163">
        <v>0</v>
      </c>
      <c r="G1163">
        <v>1</v>
      </c>
      <c r="H1163" s="208">
        <v>1127003</v>
      </c>
      <c r="L1163">
        <v>1027004</v>
      </c>
      <c r="M1163" s="43" t="s">
        <v>63</v>
      </c>
      <c r="N1163" s="43" t="s">
        <v>10946</v>
      </c>
      <c r="S1163">
        <v>1</v>
      </c>
      <c r="T1163">
        <v>0</v>
      </c>
    </row>
    <row r="1164" spans="1:20">
      <c r="A1164" s="208">
        <v>1027005</v>
      </c>
      <c r="B1164">
        <v>1</v>
      </c>
      <c r="C1164" s="42" t="s">
        <v>4491</v>
      </c>
      <c r="D1164" t="s">
        <v>10947</v>
      </c>
      <c r="E1164" t="s">
        <v>10948</v>
      </c>
      <c r="F1164">
        <v>0</v>
      </c>
      <c r="G1164">
        <v>1</v>
      </c>
      <c r="H1164" s="208">
        <v>1027004</v>
      </c>
      <c r="L1164">
        <v>1127005</v>
      </c>
      <c r="M1164" s="43" t="s">
        <v>63</v>
      </c>
      <c r="N1164" s="43" t="s">
        <v>10949</v>
      </c>
      <c r="S1164">
        <v>1</v>
      </c>
      <c r="T1164">
        <v>0</v>
      </c>
    </row>
    <row r="1165" spans="1:20">
      <c r="A1165" s="208">
        <v>1027006</v>
      </c>
      <c r="B1165">
        <v>1</v>
      </c>
      <c r="C1165" s="42" t="s">
        <v>4495</v>
      </c>
      <c r="D1165" t="s">
        <v>10950</v>
      </c>
      <c r="E1165" t="s">
        <v>10951</v>
      </c>
      <c r="F1165">
        <v>0</v>
      </c>
      <c r="G1165">
        <v>1</v>
      </c>
      <c r="H1165" s="208">
        <v>1027005</v>
      </c>
      <c r="L1165">
        <v>1027006</v>
      </c>
      <c r="M1165" s="43" t="s">
        <v>10952</v>
      </c>
      <c r="N1165" s="43" t="s">
        <v>10953</v>
      </c>
      <c r="S1165">
        <v>1</v>
      </c>
      <c r="T1165">
        <v>0</v>
      </c>
    </row>
    <row r="1166" spans="1:20">
      <c r="A1166" s="208">
        <v>1027007</v>
      </c>
      <c r="B1166">
        <v>1</v>
      </c>
      <c r="C1166" s="42" t="s">
        <v>4500</v>
      </c>
      <c r="D1166" t="s">
        <v>10954</v>
      </c>
      <c r="E1166" t="s">
        <v>10955</v>
      </c>
      <c r="F1166">
        <v>0</v>
      </c>
      <c r="G1166">
        <v>1</v>
      </c>
      <c r="H1166" s="208">
        <v>1027006</v>
      </c>
      <c r="L1166">
        <v>1027007</v>
      </c>
      <c r="M1166" s="43" t="s">
        <v>63</v>
      </c>
      <c r="N1166" s="43" t="s">
        <v>4503</v>
      </c>
      <c r="O1166">
        <v>1027007</v>
      </c>
      <c r="S1166">
        <v>1</v>
      </c>
      <c r="T1166">
        <v>0</v>
      </c>
    </row>
    <row r="1167" spans="1:20">
      <c r="A1167" s="208">
        <v>1027008</v>
      </c>
      <c r="B1167">
        <v>1</v>
      </c>
      <c r="C1167" s="42" t="s">
        <v>4504</v>
      </c>
      <c r="D1167" t="s">
        <v>10956</v>
      </c>
      <c r="E1167" t="s">
        <v>10957</v>
      </c>
      <c r="F1167">
        <v>0</v>
      </c>
      <c r="G1167">
        <v>1</v>
      </c>
      <c r="H1167" s="208">
        <v>1027007</v>
      </c>
      <c r="L1167">
        <v>1027008</v>
      </c>
      <c r="M1167" s="43" t="s">
        <v>63</v>
      </c>
      <c r="N1167" s="43" t="s">
        <v>63</v>
      </c>
      <c r="O1167">
        <v>1027008</v>
      </c>
      <c r="S1167">
        <v>1</v>
      </c>
      <c r="T1167">
        <v>0</v>
      </c>
    </row>
    <row r="1168" spans="1:20">
      <c r="A1168" s="208">
        <v>1127008</v>
      </c>
      <c r="B1168">
        <v>1</v>
      </c>
      <c r="C1168" s="42" t="s">
        <v>4507</v>
      </c>
      <c r="D1168" t="s">
        <v>4508</v>
      </c>
      <c r="E1168" t="s">
        <v>4509</v>
      </c>
      <c r="F1168">
        <v>0</v>
      </c>
      <c r="G1168">
        <v>1</v>
      </c>
      <c r="H1168" s="208">
        <v>1027008</v>
      </c>
      <c r="L1168">
        <v>1127008</v>
      </c>
      <c r="M1168" s="43" t="s">
        <v>63</v>
      </c>
      <c r="N1168" s="43" t="s">
        <v>63</v>
      </c>
      <c r="O1168">
        <v>1127008</v>
      </c>
      <c r="S1168">
        <v>1</v>
      </c>
      <c r="T1168">
        <v>0</v>
      </c>
    </row>
    <row r="1169" spans="1:20">
      <c r="A1169" s="208">
        <v>1027009</v>
      </c>
      <c r="B1169">
        <v>1</v>
      </c>
      <c r="C1169" s="42" t="s">
        <v>4510</v>
      </c>
      <c r="D1169" t="s">
        <v>10958</v>
      </c>
      <c r="E1169" t="s">
        <v>10959</v>
      </c>
      <c r="F1169">
        <v>0</v>
      </c>
      <c r="G1169">
        <v>1</v>
      </c>
      <c r="H1169" s="208">
        <v>1127008</v>
      </c>
      <c r="L1169">
        <v>1027009</v>
      </c>
      <c r="M1169" s="43" t="s">
        <v>4513</v>
      </c>
      <c r="N1169" s="43" t="s">
        <v>10960</v>
      </c>
      <c r="S1169">
        <v>1</v>
      </c>
      <c r="T1169">
        <v>0</v>
      </c>
    </row>
    <row r="1170" spans="1:20">
      <c r="A1170" s="208">
        <v>1027010</v>
      </c>
      <c r="B1170">
        <v>1</v>
      </c>
      <c r="C1170" s="42" t="s">
        <v>4515</v>
      </c>
      <c r="D1170" t="s">
        <v>10961</v>
      </c>
      <c r="E1170" t="s">
        <v>10962</v>
      </c>
      <c r="F1170">
        <v>0</v>
      </c>
      <c r="G1170">
        <v>1</v>
      </c>
      <c r="H1170" s="208">
        <v>1027009</v>
      </c>
      <c r="L1170">
        <v>1027010</v>
      </c>
      <c r="M1170" s="43" t="s">
        <v>63</v>
      </c>
      <c r="N1170" s="43" t="s">
        <v>63</v>
      </c>
      <c r="O1170">
        <v>1027010</v>
      </c>
      <c r="S1170">
        <v>1</v>
      </c>
      <c r="T1170">
        <v>0</v>
      </c>
    </row>
    <row r="1171" spans="1:20">
      <c r="A1171" s="208">
        <v>1027011</v>
      </c>
      <c r="B1171">
        <v>1</v>
      </c>
      <c r="C1171" s="42" t="s">
        <v>4518</v>
      </c>
      <c r="D1171" t="s">
        <v>10963</v>
      </c>
      <c r="E1171" t="s">
        <v>10964</v>
      </c>
      <c r="F1171">
        <v>0</v>
      </c>
      <c r="G1171">
        <v>1</v>
      </c>
      <c r="H1171" s="208">
        <v>1027010</v>
      </c>
      <c r="L1171">
        <v>1127011</v>
      </c>
      <c r="M1171" s="43" t="s">
        <v>63</v>
      </c>
      <c r="N1171" s="43" t="s">
        <v>63</v>
      </c>
      <c r="S1171">
        <v>1</v>
      </c>
      <c r="T1171">
        <v>0</v>
      </c>
    </row>
    <row r="1172" spans="1:20">
      <c r="A1172" s="208">
        <v>1027012</v>
      </c>
      <c r="B1172">
        <v>1</v>
      </c>
      <c r="C1172" s="42" t="s">
        <v>4521</v>
      </c>
      <c r="D1172" t="s">
        <v>10965</v>
      </c>
      <c r="E1172" t="s">
        <v>10966</v>
      </c>
      <c r="F1172">
        <v>0</v>
      </c>
      <c r="G1172">
        <v>1</v>
      </c>
      <c r="H1172" s="208">
        <v>1027011</v>
      </c>
      <c r="L1172">
        <v>1027012</v>
      </c>
      <c r="M1172" s="43" t="s">
        <v>4524</v>
      </c>
      <c r="N1172" s="43" t="s">
        <v>63</v>
      </c>
      <c r="O1172">
        <v>1027012</v>
      </c>
      <c r="S1172">
        <v>1</v>
      </c>
      <c r="T1172">
        <v>0</v>
      </c>
    </row>
    <row r="1173" spans="1:20">
      <c r="A1173" s="208">
        <v>1027013</v>
      </c>
      <c r="B1173">
        <v>1</v>
      </c>
      <c r="C1173" s="42" t="s">
        <v>4525</v>
      </c>
      <c r="D1173" t="s">
        <v>10967</v>
      </c>
      <c r="E1173" t="s">
        <v>10968</v>
      </c>
      <c r="F1173">
        <v>0</v>
      </c>
      <c r="G1173">
        <v>1</v>
      </c>
      <c r="H1173" s="208">
        <v>1027012</v>
      </c>
      <c r="L1173">
        <v>1027013</v>
      </c>
      <c r="M1173" s="43" t="s">
        <v>63</v>
      </c>
      <c r="N1173" s="43" t="s">
        <v>63</v>
      </c>
      <c r="S1173">
        <v>1</v>
      </c>
      <c r="T1173">
        <v>0</v>
      </c>
    </row>
    <row r="1174" spans="1:20">
      <c r="A1174" s="208">
        <v>1027014</v>
      </c>
      <c r="B1174">
        <v>1</v>
      </c>
      <c r="C1174" s="42" t="s">
        <v>4528</v>
      </c>
      <c r="D1174" t="s">
        <v>10969</v>
      </c>
      <c r="E1174" t="s">
        <v>10970</v>
      </c>
      <c r="F1174">
        <v>0</v>
      </c>
      <c r="G1174">
        <v>1</v>
      </c>
      <c r="H1174" s="208">
        <v>1027013</v>
      </c>
      <c r="L1174">
        <v>1027014</v>
      </c>
      <c r="M1174" s="43" t="s">
        <v>63</v>
      </c>
      <c r="N1174" s="43" t="s">
        <v>63</v>
      </c>
      <c r="S1174">
        <v>1</v>
      </c>
      <c r="T1174">
        <v>0</v>
      </c>
    </row>
    <row r="1175" spans="1:20">
      <c r="A1175" s="208">
        <v>1027015</v>
      </c>
      <c r="B1175">
        <v>1</v>
      </c>
      <c r="C1175" s="42" t="s">
        <v>4531</v>
      </c>
      <c r="D1175" t="s">
        <v>10971</v>
      </c>
      <c r="E1175" t="s">
        <v>10972</v>
      </c>
      <c r="F1175">
        <v>0</v>
      </c>
      <c r="G1175">
        <v>1</v>
      </c>
      <c r="H1175" s="208">
        <v>1027014</v>
      </c>
      <c r="L1175">
        <v>1027015</v>
      </c>
      <c r="M1175" s="43" t="s">
        <v>63</v>
      </c>
      <c r="N1175" s="43" t="s">
        <v>10973</v>
      </c>
      <c r="S1175">
        <v>1</v>
      </c>
      <c r="T1175">
        <v>0</v>
      </c>
    </row>
    <row r="1176" spans="1:20">
      <c r="A1176" s="209">
        <v>1028001</v>
      </c>
      <c r="B1176">
        <v>1</v>
      </c>
      <c r="C1176" s="42" t="s">
        <v>4535</v>
      </c>
      <c r="D1176" t="s">
        <v>10974</v>
      </c>
      <c r="E1176" t="s">
        <v>10975</v>
      </c>
      <c r="F1176">
        <v>0</v>
      </c>
      <c r="G1176">
        <v>1</v>
      </c>
      <c r="H1176" s="209">
        <v>1027015</v>
      </c>
      <c r="L1176">
        <v>1028001</v>
      </c>
      <c r="M1176" s="43" t="s">
        <v>63</v>
      </c>
      <c r="N1176" s="43" t="s">
        <v>63</v>
      </c>
      <c r="O1176">
        <v>1028001</v>
      </c>
      <c r="S1176">
        <v>1</v>
      </c>
      <c r="T1176">
        <v>0</v>
      </c>
    </row>
    <row r="1177" spans="1:20">
      <c r="A1177" s="209">
        <v>1028002</v>
      </c>
      <c r="B1177">
        <v>1</v>
      </c>
      <c r="C1177" s="42" t="s">
        <v>4538</v>
      </c>
      <c r="D1177" t="s">
        <v>10976</v>
      </c>
      <c r="E1177" t="s">
        <v>10977</v>
      </c>
      <c r="F1177">
        <v>0</v>
      </c>
      <c r="G1177">
        <v>1</v>
      </c>
      <c r="H1177" s="209">
        <v>1028001</v>
      </c>
      <c r="L1177">
        <v>1028002</v>
      </c>
      <c r="M1177" s="43" t="s">
        <v>63</v>
      </c>
      <c r="N1177" s="43" t="s">
        <v>10978</v>
      </c>
      <c r="O1177">
        <v>1028002</v>
      </c>
      <c r="S1177">
        <v>1</v>
      </c>
      <c r="T1177">
        <v>0</v>
      </c>
    </row>
    <row r="1178" spans="1:20">
      <c r="A1178" s="209">
        <v>1028003</v>
      </c>
      <c r="B1178">
        <v>1</v>
      </c>
      <c r="C1178" s="42" t="s">
        <v>4542</v>
      </c>
      <c r="D1178" t="s">
        <v>10979</v>
      </c>
      <c r="E1178" t="s">
        <v>10980</v>
      </c>
      <c r="F1178">
        <v>0</v>
      </c>
      <c r="G1178">
        <v>1</v>
      </c>
      <c r="H1178" s="209">
        <v>1028002</v>
      </c>
      <c r="L1178">
        <v>1028003</v>
      </c>
      <c r="M1178" s="43" t="s">
        <v>10981</v>
      </c>
      <c r="N1178" s="43" t="s">
        <v>63</v>
      </c>
      <c r="O1178">
        <v>1028003</v>
      </c>
      <c r="S1178">
        <v>1</v>
      </c>
      <c r="T1178">
        <v>0</v>
      </c>
    </row>
    <row r="1179" spans="1:20">
      <c r="A1179" s="209">
        <v>1028004</v>
      </c>
      <c r="B1179">
        <v>1</v>
      </c>
      <c r="C1179" s="42" t="s">
        <v>4546</v>
      </c>
      <c r="D1179" t="s">
        <v>10982</v>
      </c>
      <c r="E1179" t="s">
        <v>10983</v>
      </c>
      <c r="F1179">
        <v>0</v>
      </c>
      <c r="G1179">
        <v>1</v>
      </c>
      <c r="H1179" s="209">
        <v>1028003</v>
      </c>
      <c r="L1179">
        <v>1028004</v>
      </c>
      <c r="M1179" s="43" t="s">
        <v>63</v>
      </c>
      <c r="N1179" s="43" t="s">
        <v>63</v>
      </c>
      <c r="O1179">
        <v>1028004</v>
      </c>
      <c r="S1179">
        <v>1</v>
      </c>
      <c r="T1179">
        <v>0</v>
      </c>
    </row>
    <row r="1180" spans="1:20">
      <c r="A1180" s="209">
        <v>1028005</v>
      </c>
      <c r="B1180">
        <v>1</v>
      </c>
      <c r="C1180" s="42" t="s">
        <v>4549</v>
      </c>
      <c r="D1180" t="s">
        <v>10984</v>
      </c>
      <c r="E1180" t="s">
        <v>10985</v>
      </c>
      <c r="F1180">
        <v>0</v>
      </c>
      <c r="G1180">
        <v>1</v>
      </c>
      <c r="H1180" s="209">
        <v>1028004</v>
      </c>
      <c r="L1180">
        <v>1028005</v>
      </c>
      <c r="M1180" s="43" t="s">
        <v>63</v>
      </c>
      <c r="N1180" s="43" t="s">
        <v>63</v>
      </c>
      <c r="O1180">
        <v>1028005</v>
      </c>
      <c r="S1180">
        <v>1</v>
      </c>
      <c r="T1180">
        <v>0</v>
      </c>
    </row>
    <row r="1181" spans="1:20">
      <c r="A1181" s="209">
        <v>1028006</v>
      </c>
      <c r="B1181">
        <v>1</v>
      </c>
      <c r="C1181" s="42" t="s">
        <v>4552</v>
      </c>
      <c r="D1181" t="s">
        <v>4553</v>
      </c>
      <c r="E1181" t="s">
        <v>10986</v>
      </c>
      <c r="F1181">
        <v>0</v>
      </c>
      <c r="G1181">
        <v>1</v>
      </c>
      <c r="H1181" s="209">
        <v>1028005</v>
      </c>
      <c r="L1181">
        <v>1028006</v>
      </c>
      <c r="M1181" s="43" t="s">
        <v>63</v>
      </c>
      <c r="N1181" s="43" t="s">
        <v>4555</v>
      </c>
      <c r="O1181">
        <v>1028006</v>
      </c>
      <c r="S1181">
        <v>1</v>
      </c>
      <c r="T1181">
        <v>0</v>
      </c>
    </row>
    <row r="1182" spans="1:20">
      <c r="A1182" s="209">
        <v>1028007</v>
      </c>
      <c r="B1182">
        <v>1</v>
      </c>
      <c r="C1182" s="42" t="s">
        <v>4556</v>
      </c>
      <c r="D1182" t="s">
        <v>4557</v>
      </c>
      <c r="E1182" t="s">
        <v>4558</v>
      </c>
      <c r="F1182">
        <v>0</v>
      </c>
      <c r="G1182">
        <v>1</v>
      </c>
      <c r="H1182" s="209">
        <v>1028006</v>
      </c>
      <c r="L1182">
        <v>1028007</v>
      </c>
      <c r="M1182" s="43" t="s">
        <v>63</v>
      </c>
      <c r="N1182" s="43" t="s">
        <v>63</v>
      </c>
      <c r="S1182">
        <v>1</v>
      </c>
      <c r="T1182">
        <v>0</v>
      </c>
    </row>
    <row r="1183" s="22" customFormat="1" spans="1:20">
      <c r="A1183" s="22">
        <v>1028008</v>
      </c>
      <c r="B1183" s="22">
        <v>1</v>
      </c>
      <c r="C1183" s="114" t="s">
        <v>4559</v>
      </c>
      <c r="D1183" s="22" t="s">
        <v>10987</v>
      </c>
      <c r="E1183" s="22" t="s">
        <v>10988</v>
      </c>
      <c r="F1183" s="22">
        <v>0</v>
      </c>
      <c r="G1183" s="22">
        <v>1</v>
      </c>
      <c r="H1183" s="22">
        <v>1028007</v>
      </c>
      <c r="L1183" s="22">
        <v>1028008</v>
      </c>
      <c r="M1183" s="122" t="s">
        <v>63</v>
      </c>
      <c r="N1183" s="122" t="s">
        <v>63</v>
      </c>
      <c r="O1183" s="22">
        <v>1028008</v>
      </c>
      <c r="S1183" s="22">
        <v>1</v>
      </c>
      <c r="T1183" s="22">
        <v>0</v>
      </c>
    </row>
    <row r="1184" spans="1:20">
      <c r="A1184" s="28">
        <v>2100301</v>
      </c>
      <c r="B1184">
        <v>4001</v>
      </c>
      <c r="C1184" t="s">
        <v>4562</v>
      </c>
      <c r="D1184" t="s">
        <v>4563</v>
      </c>
      <c r="E1184" t="s">
        <v>4564</v>
      </c>
      <c r="F1184">
        <v>0</v>
      </c>
      <c r="G1184">
        <v>1</v>
      </c>
      <c r="L1184" s="28">
        <v>2100301</v>
      </c>
      <c r="M1184" t="s">
        <v>4565</v>
      </c>
      <c r="N1184" t="s">
        <v>63</v>
      </c>
      <c r="O1184">
        <v>90015</v>
      </c>
      <c r="S1184">
        <v>2</v>
      </c>
      <c r="T1184" s="32">
        <v>1</v>
      </c>
    </row>
    <row r="1185" spans="1:20">
      <c r="A1185" s="28">
        <v>2100302</v>
      </c>
      <c r="B1185">
        <v>4001</v>
      </c>
      <c r="C1185" t="s">
        <v>4562</v>
      </c>
      <c r="D1185" t="s">
        <v>4566</v>
      </c>
      <c r="E1185" t="s">
        <v>4567</v>
      </c>
      <c r="F1185">
        <v>0</v>
      </c>
      <c r="G1185">
        <v>1</v>
      </c>
      <c r="L1185" s="28">
        <v>2100302</v>
      </c>
      <c r="M1185" t="s">
        <v>4565</v>
      </c>
      <c r="N1185" t="s">
        <v>63</v>
      </c>
      <c r="O1185">
        <v>90015</v>
      </c>
      <c r="S1185">
        <v>2</v>
      </c>
      <c r="T1185" s="32">
        <v>1</v>
      </c>
    </row>
    <row r="1186" spans="1:20">
      <c r="A1186" s="28">
        <v>2100303</v>
      </c>
      <c r="B1186">
        <v>4001</v>
      </c>
      <c r="C1186" t="s">
        <v>4562</v>
      </c>
      <c r="D1186" t="s">
        <v>4568</v>
      </c>
      <c r="E1186" t="s">
        <v>4569</v>
      </c>
      <c r="F1186">
        <v>0</v>
      </c>
      <c r="G1186">
        <v>1</v>
      </c>
      <c r="L1186" s="28">
        <v>2100303</v>
      </c>
      <c r="M1186" t="s">
        <v>4565</v>
      </c>
      <c r="N1186" t="s">
        <v>63</v>
      </c>
      <c r="O1186">
        <v>90015</v>
      </c>
      <c r="S1186">
        <v>2</v>
      </c>
      <c r="T1186" s="32">
        <v>1</v>
      </c>
    </row>
    <row r="1187" spans="1:20">
      <c r="A1187" s="28">
        <v>2100304</v>
      </c>
      <c r="B1187">
        <v>4001</v>
      </c>
      <c r="C1187" t="s">
        <v>4562</v>
      </c>
      <c r="D1187" t="s">
        <v>4570</v>
      </c>
      <c r="E1187" t="s">
        <v>4571</v>
      </c>
      <c r="F1187">
        <v>0</v>
      </c>
      <c r="G1187">
        <v>1</v>
      </c>
      <c r="L1187" s="28">
        <v>2100304</v>
      </c>
      <c r="M1187" t="s">
        <v>4565</v>
      </c>
      <c r="N1187" t="s">
        <v>63</v>
      </c>
      <c r="O1187">
        <v>90015</v>
      </c>
      <c r="S1187">
        <v>2</v>
      </c>
      <c r="T1187" s="32">
        <v>1</v>
      </c>
    </row>
    <row r="1188" spans="1:20">
      <c r="A1188" s="28">
        <v>2100305</v>
      </c>
      <c r="B1188">
        <v>4001</v>
      </c>
      <c r="C1188" t="s">
        <v>4562</v>
      </c>
      <c r="D1188" t="s">
        <v>4572</v>
      </c>
      <c r="E1188" t="s">
        <v>4573</v>
      </c>
      <c r="F1188">
        <v>0</v>
      </c>
      <c r="G1188">
        <v>1</v>
      </c>
      <c r="L1188" s="28">
        <v>2100305</v>
      </c>
      <c r="M1188" t="s">
        <v>4565</v>
      </c>
      <c r="N1188" t="s">
        <v>63</v>
      </c>
      <c r="O1188">
        <v>90015</v>
      </c>
      <c r="S1188">
        <v>2</v>
      </c>
      <c r="T1188" s="32">
        <v>1</v>
      </c>
    </row>
    <row r="1189" spans="1:20">
      <c r="A1189" s="28">
        <v>2100306</v>
      </c>
      <c r="B1189">
        <v>4001</v>
      </c>
      <c r="C1189" t="s">
        <v>4562</v>
      </c>
      <c r="D1189" t="s">
        <v>4574</v>
      </c>
      <c r="E1189" t="s">
        <v>4575</v>
      </c>
      <c r="F1189">
        <v>0</v>
      </c>
      <c r="G1189">
        <v>1</v>
      </c>
      <c r="L1189" s="28">
        <v>2100306</v>
      </c>
      <c r="M1189" t="s">
        <v>4565</v>
      </c>
      <c r="N1189" t="s">
        <v>63</v>
      </c>
      <c r="O1189">
        <v>90015</v>
      </c>
      <c r="S1189">
        <v>2</v>
      </c>
      <c r="T1189" s="32">
        <v>1</v>
      </c>
    </row>
    <row r="1190" spans="1:20">
      <c r="A1190" s="28">
        <v>2100307</v>
      </c>
      <c r="B1190">
        <v>4001</v>
      </c>
      <c r="C1190" t="s">
        <v>4562</v>
      </c>
      <c r="D1190" t="s">
        <v>4576</v>
      </c>
      <c r="E1190" t="s">
        <v>4577</v>
      </c>
      <c r="F1190">
        <v>0</v>
      </c>
      <c r="G1190">
        <v>1</v>
      </c>
      <c r="L1190" s="28">
        <v>2100307</v>
      </c>
      <c r="M1190" t="s">
        <v>4565</v>
      </c>
      <c r="N1190" t="s">
        <v>63</v>
      </c>
      <c r="O1190">
        <v>90015</v>
      </c>
      <c r="S1190">
        <v>2</v>
      </c>
      <c r="T1190" s="32">
        <v>1</v>
      </c>
    </row>
    <row r="1191" spans="1:20">
      <c r="A1191" s="28">
        <v>2100308</v>
      </c>
      <c r="B1191">
        <v>4001</v>
      </c>
      <c r="C1191" t="s">
        <v>4562</v>
      </c>
      <c r="D1191" t="s">
        <v>4578</v>
      </c>
      <c r="E1191" t="s">
        <v>4579</v>
      </c>
      <c r="F1191">
        <v>0</v>
      </c>
      <c r="G1191">
        <v>1</v>
      </c>
      <c r="L1191" s="28">
        <v>2100308</v>
      </c>
      <c r="M1191" t="s">
        <v>4565</v>
      </c>
      <c r="N1191" t="s">
        <v>63</v>
      </c>
      <c r="O1191">
        <v>90015</v>
      </c>
      <c r="S1191">
        <v>2</v>
      </c>
      <c r="T1191" s="32">
        <v>1</v>
      </c>
    </row>
    <row r="1192" spans="1:20">
      <c r="A1192" s="28">
        <v>2100309</v>
      </c>
      <c r="B1192">
        <v>4001</v>
      </c>
      <c r="C1192" t="s">
        <v>4562</v>
      </c>
      <c r="D1192" t="s">
        <v>4580</v>
      </c>
      <c r="E1192" t="s">
        <v>4581</v>
      </c>
      <c r="F1192">
        <v>0</v>
      </c>
      <c r="G1192">
        <v>1</v>
      </c>
      <c r="L1192" s="28">
        <v>2100309</v>
      </c>
      <c r="M1192" t="s">
        <v>4565</v>
      </c>
      <c r="N1192" t="s">
        <v>63</v>
      </c>
      <c r="O1192">
        <v>90015</v>
      </c>
      <c r="S1192">
        <v>2</v>
      </c>
      <c r="T1192" s="32">
        <v>1</v>
      </c>
    </row>
    <row r="1193" spans="1:20">
      <c r="A1193" s="28">
        <v>2100310</v>
      </c>
      <c r="B1193">
        <v>4001</v>
      </c>
      <c r="C1193" t="s">
        <v>4562</v>
      </c>
      <c r="D1193" t="s">
        <v>4582</v>
      </c>
      <c r="E1193" t="s">
        <v>4583</v>
      </c>
      <c r="F1193">
        <v>0</v>
      </c>
      <c r="G1193">
        <v>1</v>
      </c>
      <c r="L1193" s="28">
        <v>2100310</v>
      </c>
      <c r="M1193" t="s">
        <v>4565</v>
      </c>
      <c r="N1193" t="s">
        <v>63</v>
      </c>
      <c r="O1193">
        <v>90015</v>
      </c>
      <c r="S1193">
        <v>2</v>
      </c>
      <c r="T1193" s="32">
        <v>1</v>
      </c>
    </row>
    <row r="1194" spans="1:20">
      <c r="A1194" s="57">
        <v>2100311</v>
      </c>
      <c r="B1194">
        <v>4001</v>
      </c>
      <c r="C1194" t="s">
        <v>4584</v>
      </c>
      <c r="D1194" t="s">
        <v>4585</v>
      </c>
      <c r="E1194" t="s">
        <v>4586</v>
      </c>
      <c r="F1194">
        <v>0</v>
      </c>
      <c r="G1194">
        <v>1</v>
      </c>
      <c r="L1194" s="211">
        <v>2100321</v>
      </c>
      <c r="M1194" t="s">
        <v>4565</v>
      </c>
      <c r="N1194" t="s">
        <v>63</v>
      </c>
      <c r="O1194">
        <v>90015</v>
      </c>
      <c r="S1194">
        <v>2</v>
      </c>
      <c r="T1194" s="32">
        <v>1</v>
      </c>
    </row>
    <row r="1195" spans="1:20">
      <c r="A1195" s="57">
        <v>2100312</v>
      </c>
      <c r="B1195">
        <v>4001</v>
      </c>
      <c r="C1195" t="s">
        <v>4584</v>
      </c>
      <c r="D1195" t="s">
        <v>4587</v>
      </c>
      <c r="E1195" t="s">
        <v>4588</v>
      </c>
      <c r="F1195">
        <v>0</v>
      </c>
      <c r="G1195">
        <v>1</v>
      </c>
      <c r="L1195" s="211">
        <v>2100322</v>
      </c>
      <c r="M1195" t="s">
        <v>4565</v>
      </c>
      <c r="N1195" t="s">
        <v>63</v>
      </c>
      <c r="O1195">
        <v>90015</v>
      </c>
      <c r="S1195">
        <v>2</v>
      </c>
      <c r="T1195" s="32">
        <v>1</v>
      </c>
    </row>
    <row r="1196" spans="1:20">
      <c r="A1196" s="57">
        <v>2100313</v>
      </c>
      <c r="B1196">
        <v>4001</v>
      </c>
      <c r="C1196" t="s">
        <v>4584</v>
      </c>
      <c r="D1196" t="s">
        <v>4589</v>
      </c>
      <c r="E1196" t="s">
        <v>4590</v>
      </c>
      <c r="F1196">
        <v>0</v>
      </c>
      <c r="G1196">
        <v>1</v>
      </c>
      <c r="L1196" s="211">
        <v>2100323</v>
      </c>
      <c r="M1196" t="s">
        <v>4565</v>
      </c>
      <c r="N1196" t="s">
        <v>63</v>
      </c>
      <c r="O1196">
        <v>90015</v>
      </c>
      <c r="S1196">
        <v>2</v>
      </c>
      <c r="T1196" s="32">
        <v>1</v>
      </c>
    </row>
    <row r="1197" spans="1:20">
      <c r="A1197" s="57">
        <v>2100314</v>
      </c>
      <c r="B1197">
        <v>4001</v>
      </c>
      <c r="C1197" t="s">
        <v>4584</v>
      </c>
      <c r="D1197" t="s">
        <v>4591</v>
      </c>
      <c r="E1197" t="s">
        <v>4592</v>
      </c>
      <c r="F1197">
        <v>0</v>
      </c>
      <c r="G1197">
        <v>1</v>
      </c>
      <c r="L1197" s="211">
        <v>2100324</v>
      </c>
      <c r="M1197" t="s">
        <v>4565</v>
      </c>
      <c r="N1197" t="s">
        <v>63</v>
      </c>
      <c r="O1197">
        <v>90015</v>
      </c>
      <c r="S1197">
        <v>2</v>
      </c>
      <c r="T1197" s="32">
        <v>1</v>
      </c>
    </row>
    <row r="1198" spans="1:20">
      <c r="A1198" s="57">
        <v>2100315</v>
      </c>
      <c r="B1198">
        <v>4001</v>
      </c>
      <c r="C1198" t="s">
        <v>4584</v>
      </c>
      <c r="D1198" t="s">
        <v>4593</v>
      </c>
      <c r="E1198" t="s">
        <v>4594</v>
      </c>
      <c r="F1198">
        <v>0</v>
      </c>
      <c r="G1198">
        <v>1</v>
      </c>
      <c r="L1198" s="211">
        <v>2100325</v>
      </c>
      <c r="M1198" t="s">
        <v>4565</v>
      </c>
      <c r="N1198" t="s">
        <v>63</v>
      </c>
      <c r="O1198">
        <v>90015</v>
      </c>
      <c r="S1198">
        <v>2</v>
      </c>
      <c r="T1198" s="32">
        <v>1</v>
      </c>
    </row>
    <row r="1199" spans="1:20">
      <c r="A1199" s="57">
        <v>2100316</v>
      </c>
      <c r="B1199">
        <v>4001</v>
      </c>
      <c r="C1199" t="s">
        <v>4584</v>
      </c>
      <c r="D1199" t="s">
        <v>4595</v>
      </c>
      <c r="E1199" t="s">
        <v>4596</v>
      </c>
      <c r="F1199">
        <v>0</v>
      </c>
      <c r="G1199">
        <v>1</v>
      </c>
      <c r="L1199" s="211">
        <v>2100326</v>
      </c>
      <c r="M1199" t="s">
        <v>4565</v>
      </c>
      <c r="N1199" t="s">
        <v>63</v>
      </c>
      <c r="O1199">
        <v>90015</v>
      </c>
      <c r="S1199">
        <v>2</v>
      </c>
      <c r="T1199" s="32">
        <v>1</v>
      </c>
    </row>
    <row r="1200" spans="1:20">
      <c r="A1200" s="57">
        <v>2100317</v>
      </c>
      <c r="B1200">
        <v>4001</v>
      </c>
      <c r="C1200" t="s">
        <v>4584</v>
      </c>
      <c r="D1200" t="s">
        <v>4597</v>
      </c>
      <c r="E1200" t="s">
        <v>4598</v>
      </c>
      <c r="F1200">
        <v>0</v>
      </c>
      <c r="G1200">
        <v>1</v>
      </c>
      <c r="L1200" s="211">
        <v>2100327</v>
      </c>
      <c r="M1200" t="s">
        <v>4565</v>
      </c>
      <c r="N1200" t="s">
        <v>63</v>
      </c>
      <c r="O1200">
        <v>90015</v>
      </c>
      <c r="S1200">
        <v>2</v>
      </c>
      <c r="T1200" s="32">
        <v>1</v>
      </c>
    </row>
    <row r="1201" spans="1:20">
      <c r="A1201" s="57">
        <v>2100318</v>
      </c>
      <c r="B1201">
        <v>4001</v>
      </c>
      <c r="C1201" t="s">
        <v>4584</v>
      </c>
      <c r="D1201" t="s">
        <v>4599</v>
      </c>
      <c r="E1201" t="s">
        <v>4600</v>
      </c>
      <c r="F1201">
        <v>0</v>
      </c>
      <c r="G1201">
        <v>1</v>
      </c>
      <c r="L1201" s="211">
        <v>2100328</v>
      </c>
      <c r="M1201" t="s">
        <v>4565</v>
      </c>
      <c r="N1201" t="s">
        <v>63</v>
      </c>
      <c r="O1201">
        <v>90015</v>
      </c>
      <c r="S1201">
        <v>2</v>
      </c>
      <c r="T1201" s="32">
        <v>1</v>
      </c>
    </row>
    <row r="1202" spans="1:20">
      <c r="A1202" s="57">
        <v>2100319</v>
      </c>
      <c r="B1202">
        <v>4001</v>
      </c>
      <c r="C1202" t="s">
        <v>4584</v>
      </c>
      <c r="D1202" t="s">
        <v>4601</v>
      </c>
      <c r="E1202" t="s">
        <v>4602</v>
      </c>
      <c r="F1202">
        <v>0</v>
      </c>
      <c r="G1202">
        <v>1</v>
      </c>
      <c r="L1202" s="211">
        <v>2100329</v>
      </c>
      <c r="M1202" t="s">
        <v>4565</v>
      </c>
      <c r="N1202" t="s">
        <v>63</v>
      </c>
      <c r="O1202">
        <v>90015</v>
      </c>
      <c r="S1202">
        <v>2</v>
      </c>
      <c r="T1202" s="32">
        <v>1</v>
      </c>
    </row>
    <row r="1203" spans="1:20">
      <c r="A1203" s="57">
        <v>2100320</v>
      </c>
      <c r="B1203">
        <v>4001</v>
      </c>
      <c r="C1203" t="s">
        <v>4584</v>
      </c>
      <c r="D1203" t="s">
        <v>4603</v>
      </c>
      <c r="E1203" t="s">
        <v>4604</v>
      </c>
      <c r="F1203">
        <v>0</v>
      </c>
      <c r="G1203">
        <v>1</v>
      </c>
      <c r="L1203" s="211">
        <v>2100330</v>
      </c>
      <c r="M1203" t="s">
        <v>4565</v>
      </c>
      <c r="N1203" t="s">
        <v>63</v>
      </c>
      <c r="O1203">
        <v>90015</v>
      </c>
      <c r="S1203">
        <v>2</v>
      </c>
      <c r="T1203" s="32">
        <v>1</v>
      </c>
    </row>
    <row r="1204" spans="1:20">
      <c r="A1204" s="8">
        <v>2100321</v>
      </c>
      <c r="B1204">
        <v>4001</v>
      </c>
      <c r="C1204" t="s">
        <v>4605</v>
      </c>
      <c r="D1204" t="s">
        <v>4606</v>
      </c>
      <c r="E1204" t="s">
        <v>4607</v>
      </c>
      <c r="F1204">
        <v>0</v>
      </c>
      <c r="G1204">
        <v>1</v>
      </c>
      <c r="L1204" s="212">
        <v>2100351</v>
      </c>
      <c r="M1204" t="s">
        <v>4565</v>
      </c>
      <c r="N1204" t="s">
        <v>63</v>
      </c>
      <c r="O1204">
        <v>90015</v>
      </c>
      <c r="S1204">
        <v>2</v>
      </c>
      <c r="T1204" s="32">
        <v>1</v>
      </c>
    </row>
    <row r="1205" spans="1:20">
      <c r="A1205" s="8">
        <v>2100322</v>
      </c>
      <c r="B1205">
        <v>4001</v>
      </c>
      <c r="C1205" t="s">
        <v>4605</v>
      </c>
      <c r="D1205" t="s">
        <v>4608</v>
      </c>
      <c r="E1205" t="s">
        <v>4609</v>
      </c>
      <c r="F1205">
        <v>0</v>
      </c>
      <c r="G1205">
        <v>1</v>
      </c>
      <c r="L1205" s="212">
        <v>2100352</v>
      </c>
      <c r="M1205" t="s">
        <v>4565</v>
      </c>
      <c r="N1205" t="s">
        <v>63</v>
      </c>
      <c r="O1205">
        <v>90015</v>
      </c>
      <c r="S1205">
        <v>2</v>
      </c>
      <c r="T1205" s="32">
        <v>1</v>
      </c>
    </row>
    <row r="1206" spans="1:20">
      <c r="A1206" s="8">
        <v>2100323</v>
      </c>
      <c r="B1206">
        <v>4001</v>
      </c>
      <c r="C1206" t="s">
        <v>4605</v>
      </c>
      <c r="D1206" t="s">
        <v>4610</v>
      </c>
      <c r="E1206" t="s">
        <v>4611</v>
      </c>
      <c r="F1206">
        <v>0</v>
      </c>
      <c r="G1206">
        <v>1</v>
      </c>
      <c r="L1206" s="212">
        <v>2100353</v>
      </c>
      <c r="M1206" t="s">
        <v>4565</v>
      </c>
      <c r="N1206" t="s">
        <v>63</v>
      </c>
      <c r="O1206">
        <v>90015</v>
      </c>
      <c r="S1206">
        <v>2</v>
      </c>
      <c r="T1206" s="32">
        <v>1</v>
      </c>
    </row>
    <row r="1207" spans="1:20">
      <c r="A1207" s="8">
        <v>2100324</v>
      </c>
      <c r="B1207">
        <v>4001</v>
      </c>
      <c r="C1207" t="s">
        <v>4612</v>
      </c>
      <c r="D1207" t="s">
        <v>4613</v>
      </c>
      <c r="E1207" t="s">
        <v>4614</v>
      </c>
      <c r="F1207">
        <v>0</v>
      </c>
      <c r="G1207">
        <v>1</v>
      </c>
      <c r="L1207" s="212">
        <v>2100354</v>
      </c>
      <c r="M1207" t="s">
        <v>4565</v>
      </c>
      <c r="N1207" t="s">
        <v>63</v>
      </c>
      <c r="O1207">
        <v>90015</v>
      </c>
      <c r="S1207">
        <v>2</v>
      </c>
      <c r="T1207" s="32">
        <v>1</v>
      </c>
    </row>
    <row r="1208" spans="1:20">
      <c r="A1208" s="8">
        <v>2100325</v>
      </c>
      <c r="B1208">
        <v>4001</v>
      </c>
      <c r="C1208" t="s">
        <v>4612</v>
      </c>
      <c r="D1208" t="s">
        <v>4615</v>
      </c>
      <c r="E1208" t="s">
        <v>4616</v>
      </c>
      <c r="F1208">
        <v>0</v>
      </c>
      <c r="G1208">
        <v>1</v>
      </c>
      <c r="L1208" s="212">
        <v>2100355</v>
      </c>
      <c r="M1208" t="s">
        <v>4565</v>
      </c>
      <c r="N1208" t="s">
        <v>63</v>
      </c>
      <c r="O1208">
        <v>90015</v>
      </c>
      <c r="S1208">
        <v>2</v>
      </c>
      <c r="T1208" s="32">
        <v>1</v>
      </c>
    </row>
    <row r="1209" spans="1:20">
      <c r="A1209" s="8">
        <v>2100326</v>
      </c>
      <c r="B1209">
        <v>4001</v>
      </c>
      <c r="C1209" t="s">
        <v>4612</v>
      </c>
      <c r="D1209" t="s">
        <v>4617</v>
      </c>
      <c r="E1209" t="s">
        <v>4618</v>
      </c>
      <c r="F1209">
        <v>0</v>
      </c>
      <c r="G1209">
        <v>1</v>
      </c>
      <c r="L1209" s="212">
        <v>2100356</v>
      </c>
      <c r="M1209" t="s">
        <v>4565</v>
      </c>
      <c r="N1209" t="s">
        <v>63</v>
      </c>
      <c r="O1209">
        <v>90015</v>
      </c>
      <c r="S1209">
        <v>2</v>
      </c>
      <c r="T1209" s="32">
        <v>1</v>
      </c>
    </row>
    <row r="1210" spans="1:20">
      <c r="A1210" s="8">
        <v>2100327</v>
      </c>
      <c r="B1210">
        <v>4001</v>
      </c>
      <c r="C1210" t="s">
        <v>4619</v>
      </c>
      <c r="D1210" t="s">
        <v>4620</v>
      </c>
      <c r="E1210" t="s">
        <v>4621</v>
      </c>
      <c r="F1210">
        <v>0</v>
      </c>
      <c r="G1210">
        <v>1</v>
      </c>
      <c r="L1210">
        <v>2100361</v>
      </c>
      <c r="M1210" t="s">
        <v>4565</v>
      </c>
      <c r="N1210" t="s">
        <v>63</v>
      </c>
      <c r="O1210">
        <v>90015</v>
      </c>
      <c r="S1210">
        <v>2</v>
      </c>
      <c r="T1210" s="32">
        <v>1</v>
      </c>
    </row>
    <row r="1211" spans="1:20">
      <c r="A1211" s="8">
        <v>2100328</v>
      </c>
      <c r="B1211">
        <v>4001</v>
      </c>
      <c r="C1211" t="s">
        <v>4622</v>
      </c>
      <c r="D1211" t="s">
        <v>4623</v>
      </c>
      <c r="E1211" t="s">
        <v>4624</v>
      </c>
      <c r="F1211">
        <v>0</v>
      </c>
      <c r="G1211">
        <v>1</v>
      </c>
      <c r="L1211">
        <v>2100362</v>
      </c>
      <c r="M1211" t="s">
        <v>4565</v>
      </c>
      <c r="N1211" t="s">
        <v>63</v>
      </c>
      <c r="O1211">
        <v>90015</v>
      </c>
      <c r="S1211">
        <v>2</v>
      </c>
      <c r="T1211" s="32">
        <v>1</v>
      </c>
    </row>
    <row r="1212" spans="1:20">
      <c r="A1212" s="172">
        <v>2100329</v>
      </c>
      <c r="B1212">
        <v>4001</v>
      </c>
      <c r="C1212" t="s">
        <v>4625</v>
      </c>
      <c r="D1212" t="s">
        <v>4626</v>
      </c>
      <c r="E1212" t="s">
        <v>4627</v>
      </c>
      <c r="F1212">
        <v>0</v>
      </c>
      <c r="G1212">
        <v>1</v>
      </c>
      <c r="L1212">
        <v>2100363</v>
      </c>
      <c r="M1212" t="s">
        <v>4565</v>
      </c>
      <c r="N1212" t="s">
        <v>63</v>
      </c>
      <c r="O1212">
        <v>90015</v>
      </c>
      <c r="S1212">
        <v>2</v>
      </c>
      <c r="T1212" s="32">
        <v>1</v>
      </c>
    </row>
    <row r="1213" spans="1:20">
      <c r="A1213" s="172">
        <v>2100330</v>
      </c>
      <c r="B1213">
        <v>4001</v>
      </c>
      <c r="C1213" t="s">
        <v>4628</v>
      </c>
      <c r="D1213" t="s">
        <v>4629</v>
      </c>
      <c r="E1213" t="s">
        <v>4630</v>
      </c>
      <c r="F1213">
        <v>0</v>
      </c>
      <c r="G1213">
        <v>1</v>
      </c>
      <c r="L1213">
        <v>2100364</v>
      </c>
      <c r="M1213" t="s">
        <v>4565</v>
      </c>
      <c r="N1213" t="s">
        <v>63</v>
      </c>
      <c r="O1213">
        <v>90015</v>
      </c>
      <c r="S1213">
        <v>2</v>
      </c>
      <c r="T1213" s="32">
        <v>1</v>
      </c>
    </row>
    <row r="1214" spans="1:25">
      <c r="A1214" s="210">
        <v>1029001</v>
      </c>
      <c r="B1214">
        <v>1</v>
      </c>
      <c r="C1214" s="42" t="s">
        <v>4638</v>
      </c>
      <c r="D1214" t="s">
        <v>10989</v>
      </c>
      <c r="E1214" t="s">
        <v>10990</v>
      </c>
      <c r="F1214">
        <v>0</v>
      </c>
      <c r="G1214">
        <v>1</v>
      </c>
      <c r="H1214">
        <v>1028008</v>
      </c>
      <c r="L1214">
        <v>1029001</v>
      </c>
      <c r="M1214" t="s">
        <v>4641</v>
      </c>
      <c r="N1214" t="s">
        <v>4642</v>
      </c>
      <c r="O1214">
        <v>1029001</v>
      </c>
      <c r="S1214">
        <v>1</v>
      </c>
      <c r="T1214">
        <v>0</v>
      </c>
      <c r="V1214" t="s">
        <v>4643</v>
      </c>
      <c r="W1214" t="s">
        <v>4643</v>
      </c>
      <c r="X1214" t="s">
        <v>4643</v>
      </c>
      <c r="Y1214" t="s">
        <v>4643</v>
      </c>
    </row>
    <row r="1215" spans="1:20">
      <c r="A1215" s="210">
        <v>1029002</v>
      </c>
      <c r="B1215">
        <v>1</v>
      </c>
      <c r="C1215" s="42" t="s">
        <v>4644</v>
      </c>
      <c r="D1215" t="s">
        <v>10991</v>
      </c>
      <c r="E1215" t="s">
        <v>10992</v>
      </c>
      <c r="F1215">
        <v>0</v>
      </c>
      <c r="G1215">
        <v>1</v>
      </c>
      <c r="H1215" s="210">
        <v>90019</v>
      </c>
      <c r="L1215">
        <v>1029002</v>
      </c>
      <c r="M1215" t="s">
        <v>63</v>
      </c>
      <c r="N1215" t="s">
        <v>63</v>
      </c>
      <c r="O1215">
        <v>1029002</v>
      </c>
      <c r="S1215">
        <v>1</v>
      </c>
      <c r="T1215">
        <v>0</v>
      </c>
    </row>
    <row r="1216" spans="1:20">
      <c r="A1216" s="210">
        <v>1029003</v>
      </c>
      <c r="B1216">
        <v>1</v>
      </c>
      <c r="C1216" s="42" t="s">
        <v>4647</v>
      </c>
      <c r="D1216" t="s">
        <v>10993</v>
      </c>
      <c r="E1216" t="s">
        <v>10994</v>
      </c>
      <c r="F1216">
        <v>0</v>
      </c>
      <c r="G1216">
        <v>1</v>
      </c>
      <c r="H1216" s="210">
        <v>1029002</v>
      </c>
      <c r="L1216">
        <v>1029003</v>
      </c>
      <c r="M1216" t="s">
        <v>63</v>
      </c>
      <c r="N1216" t="s">
        <v>63</v>
      </c>
      <c r="O1216">
        <v>1029003</v>
      </c>
      <c r="S1216">
        <v>1</v>
      </c>
      <c r="T1216">
        <v>0</v>
      </c>
    </row>
    <row r="1217" spans="1:20">
      <c r="A1217" s="210">
        <v>1029004</v>
      </c>
      <c r="B1217">
        <v>1</v>
      </c>
      <c r="C1217" s="42" t="s">
        <v>4650</v>
      </c>
      <c r="D1217" t="s">
        <v>10995</v>
      </c>
      <c r="E1217" t="s">
        <v>10996</v>
      </c>
      <c r="F1217">
        <v>0</v>
      </c>
      <c r="G1217">
        <v>1</v>
      </c>
      <c r="H1217" s="210">
        <v>1029003</v>
      </c>
      <c r="L1217">
        <v>1029004</v>
      </c>
      <c r="M1217" t="s">
        <v>63</v>
      </c>
      <c r="N1217" t="s">
        <v>63</v>
      </c>
      <c r="O1217">
        <v>1029004</v>
      </c>
      <c r="S1217">
        <v>1</v>
      </c>
      <c r="T1217">
        <v>0</v>
      </c>
    </row>
    <row r="1218" spans="1:20">
      <c r="A1218" s="6">
        <v>1129004</v>
      </c>
      <c r="B1218">
        <v>1</v>
      </c>
      <c r="C1218" s="42" t="s">
        <v>4653</v>
      </c>
      <c r="D1218" s="6" t="s">
        <v>4654</v>
      </c>
      <c r="E1218" s="6" t="s">
        <v>4655</v>
      </c>
      <c r="F1218">
        <v>0</v>
      </c>
      <c r="G1218">
        <v>1</v>
      </c>
      <c r="H1218" s="210">
        <v>1029004</v>
      </c>
      <c r="L1218" s="177">
        <v>1129004</v>
      </c>
      <c r="M1218" t="s">
        <v>63</v>
      </c>
      <c r="N1218" t="s">
        <v>63</v>
      </c>
      <c r="O1218" s="6">
        <v>1129004</v>
      </c>
      <c r="S1218">
        <v>1</v>
      </c>
      <c r="T1218">
        <v>0</v>
      </c>
    </row>
    <row r="1219" spans="1:20">
      <c r="A1219" s="6">
        <v>1229004</v>
      </c>
      <c r="B1219">
        <v>1</v>
      </c>
      <c r="C1219" s="42" t="s">
        <v>4656</v>
      </c>
      <c r="D1219" s="6" t="s">
        <v>4657</v>
      </c>
      <c r="E1219" s="6" t="s">
        <v>4658</v>
      </c>
      <c r="F1219">
        <v>0</v>
      </c>
      <c r="G1219">
        <v>1</v>
      </c>
      <c r="H1219" s="177">
        <v>1129004</v>
      </c>
      <c r="L1219" s="177">
        <v>1229004</v>
      </c>
      <c r="M1219" t="s">
        <v>63</v>
      </c>
      <c r="N1219" t="s">
        <v>63</v>
      </c>
      <c r="O1219" s="6">
        <v>1229004</v>
      </c>
      <c r="S1219">
        <v>1</v>
      </c>
      <c r="T1219">
        <v>0</v>
      </c>
    </row>
    <row r="1220" spans="1:20">
      <c r="A1220" s="210">
        <v>1029005</v>
      </c>
      <c r="B1220">
        <v>1</v>
      </c>
      <c r="C1220" s="42" t="s">
        <v>4659</v>
      </c>
      <c r="D1220" t="s">
        <v>10997</v>
      </c>
      <c r="E1220" t="s">
        <v>10998</v>
      </c>
      <c r="F1220">
        <v>0</v>
      </c>
      <c r="G1220">
        <v>1</v>
      </c>
      <c r="H1220" s="177">
        <v>1229004</v>
      </c>
      <c r="L1220">
        <v>1029005</v>
      </c>
      <c r="M1220" t="s">
        <v>63</v>
      </c>
      <c r="N1220" t="s">
        <v>63</v>
      </c>
      <c r="O1220">
        <v>1029005</v>
      </c>
      <c r="S1220">
        <v>1</v>
      </c>
      <c r="T1220">
        <v>0</v>
      </c>
    </row>
    <row r="1221" spans="1:20">
      <c r="A1221" s="210">
        <v>1029006</v>
      </c>
      <c r="B1221">
        <v>1</v>
      </c>
      <c r="C1221" s="42" t="s">
        <v>4662</v>
      </c>
      <c r="D1221" t="s">
        <v>10999</v>
      </c>
      <c r="E1221" t="s">
        <v>11000</v>
      </c>
      <c r="F1221">
        <v>0</v>
      </c>
      <c r="G1221">
        <v>1</v>
      </c>
      <c r="H1221" s="210">
        <v>1029005</v>
      </c>
      <c r="L1221">
        <v>1029006</v>
      </c>
      <c r="M1221" t="s">
        <v>63</v>
      </c>
      <c r="N1221" t="s">
        <v>4665</v>
      </c>
      <c r="O1221">
        <v>1029006</v>
      </c>
      <c r="S1221">
        <v>1</v>
      </c>
      <c r="T1221">
        <v>0</v>
      </c>
    </row>
    <row r="1222" spans="1:20">
      <c r="A1222" s="210">
        <v>1029007</v>
      </c>
      <c r="B1222">
        <v>1</v>
      </c>
      <c r="C1222" s="42" t="s">
        <v>4666</v>
      </c>
      <c r="D1222" t="s">
        <v>11001</v>
      </c>
      <c r="E1222" t="s">
        <v>11002</v>
      </c>
      <c r="F1222">
        <v>0</v>
      </c>
      <c r="G1222">
        <v>1</v>
      </c>
      <c r="H1222" s="210">
        <v>1029006</v>
      </c>
      <c r="L1222">
        <v>1029007</v>
      </c>
      <c r="M1222" t="s">
        <v>63</v>
      </c>
      <c r="N1222" t="s">
        <v>63</v>
      </c>
      <c r="O1222">
        <v>1029007</v>
      </c>
      <c r="S1222">
        <v>1</v>
      </c>
      <c r="T1222">
        <v>0</v>
      </c>
    </row>
    <row r="1223" spans="1:20">
      <c r="A1223" s="210">
        <v>1029008</v>
      </c>
      <c r="B1223">
        <v>1</v>
      </c>
      <c r="C1223" s="42" t="s">
        <v>4669</v>
      </c>
      <c r="D1223" t="s">
        <v>11003</v>
      </c>
      <c r="E1223" t="s">
        <v>11004</v>
      </c>
      <c r="F1223">
        <v>0</v>
      </c>
      <c r="G1223">
        <v>1</v>
      </c>
      <c r="H1223" s="210">
        <v>1029007</v>
      </c>
      <c r="L1223">
        <v>1029008</v>
      </c>
      <c r="M1223" t="s">
        <v>63</v>
      </c>
      <c r="N1223" t="s">
        <v>63</v>
      </c>
      <c r="O1223">
        <v>1029008</v>
      </c>
      <c r="S1223">
        <v>1</v>
      </c>
      <c r="T1223">
        <v>0</v>
      </c>
    </row>
    <row r="1224" spans="1:20">
      <c r="A1224" s="210">
        <v>1029009</v>
      </c>
      <c r="B1224">
        <v>1</v>
      </c>
      <c r="C1224" s="42" t="s">
        <v>4672</v>
      </c>
      <c r="D1224" t="s">
        <v>11005</v>
      </c>
      <c r="E1224" t="s">
        <v>11006</v>
      </c>
      <c r="F1224">
        <v>0</v>
      </c>
      <c r="G1224">
        <v>1</v>
      </c>
      <c r="H1224" s="210">
        <v>1029008</v>
      </c>
      <c r="L1224">
        <v>1029009</v>
      </c>
      <c r="M1224" t="s">
        <v>63</v>
      </c>
      <c r="N1224" t="s">
        <v>63</v>
      </c>
      <c r="O1224">
        <v>1029009</v>
      </c>
      <c r="S1224">
        <v>1</v>
      </c>
      <c r="T1224">
        <v>0</v>
      </c>
    </row>
    <row r="1225" spans="1:20">
      <c r="A1225" s="210">
        <v>1029010</v>
      </c>
      <c r="B1225">
        <v>1</v>
      </c>
      <c r="C1225" s="42" t="s">
        <v>4675</v>
      </c>
      <c r="D1225" t="s">
        <v>11007</v>
      </c>
      <c r="E1225" t="s">
        <v>11008</v>
      </c>
      <c r="F1225">
        <v>0</v>
      </c>
      <c r="G1225">
        <v>1</v>
      </c>
      <c r="H1225" s="210">
        <v>1029009</v>
      </c>
      <c r="L1225">
        <v>1029010</v>
      </c>
      <c r="M1225" t="s">
        <v>63</v>
      </c>
      <c r="N1225" t="s">
        <v>63</v>
      </c>
      <c r="O1225">
        <v>1029010</v>
      </c>
      <c r="S1225">
        <v>1</v>
      </c>
      <c r="T1225">
        <v>0</v>
      </c>
    </row>
    <row r="1226" spans="1:20">
      <c r="A1226" s="41">
        <v>1129010</v>
      </c>
      <c r="B1226">
        <v>1</v>
      </c>
      <c r="C1226" s="42" t="s">
        <v>4678</v>
      </c>
      <c r="D1226" s="6" t="s">
        <v>4679</v>
      </c>
      <c r="E1226" s="6" t="s">
        <v>4680</v>
      </c>
      <c r="F1226">
        <v>0</v>
      </c>
      <c r="G1226">
        <v>1</v>
      </c>
      <c r="H1226" s="210">
        <v>1029010</v>
      </c>
      <c r="L1226">
        <v>1029011</v>
      </c>
      <c r="M1226" t="s">
        <v>63</v>
      </c>
      <c r="N1226" t="s">
        <v>4681</v>
      </c>
      <c r="O1226">
        <v>1029011</v>
      </c>
      <c r="S1226">
        <v>1</v>
      </c>
      <c r="T1226">
        <v>0</v>
      </c>
    </row>
    <row r="1227" spans="1:20">
      <c r="A1227" s="210">
        <v>1029011</v>
      </c>
      <c r="B1227">
        <v>1</v>
      </c>
      <c r="C1227" s="42" t="s">
        <v>4682</v>
      </c>
      <c r="D1227" t="s">
        <v>11009</v>
      </c>
      <c r="E1227" t="s">
        <v>11010</v>
      </c>
      <c r="F1227">
        <v>0</v>
      </c>
      <c r="G1227">
        <v>1</v>
      </c>
      <c r="H1227" s="210">
        <v>1129010</v>
      </c>
      <c r="L1227">
        <v>1029012</v>
      </c>
      <c r="M1227" t="s">
        <v>63</v>
      </c>
      <c r="N1227" t="s">
        <v>63</v>
      </c>
      <c r="O1227">
        <v>1029012</v>
      </c>
      <c r="S1227">
        <v>1</v>
      </c>
      <c r="T1227">
        <v>0</v>
      </c>
    </row>
    <row r="1228" spans="1:20">
      <c r="A1228" s="210">
        <v>1029012</v>
      </c>
      <c r="B1228">
        <v>1</v>
      </c>
      <c r="C1228" s="42" t="s">
        <v>4685</v>
      </c>
      <c r="D1228" t="s">
        <v>11011</v>
      </c>
      <c r="E1228" t="s">
        <v>11012</v>
      </c>
      <c r="F1228">
        <v>0</v>
      </c>
      <c r="G1228">
        <v>1</v>
      </c>
      <c r="H1228" s="210">
        <v>1029011</v>
      </c>
      <c r="L1228">
        <v>1129012</v>
      </c>
      <c r="M1228" t="s">
        <v>63</v>
      </c>
      <c r="N1228" t="s">
        <v>63</v>
      </c>
      <c r="O1228">
        <v>1129012</v>
      </c>
      <c r="S1228">
        <v>1</v>
      </c>
      <c r="T1228">
        <v>0</v>
      </c>
    </row>
    <row r="1229" spans="1:20">
      <c r="A1229" s="210">
        <v>1029013</v>
      </c>
      <c r="B1229">
        <v>1</v>
      </c>
      <c r="C1229" s="42" t="s">
        <v>4682</v>
      </c>
      <c r="D1229" t="s">
        <v>11013</v>
      </c>
      <c r="E1229" t="s">
        <v>11014</v>
      </c>
      <c r="F1229">
        <v>0</v>
      </c>
      <c r="G1229">
        <v>1</v>
      </c>
      <c r="H1229" s="210">
        <v>1029012</v>
      </c>
      <c r="L1229">
        <v>1029013</v>
      </c>
      <c r="M1229" t="s">
        <v>63</v>
      </c>
      <c r="N1229" t="s">
        <v>63</v>
      </c>
      <c r="O1229">
        <v>1029013</v>
      </c>
      <c r="S1229">
        <v>1</v>
      </c>
      <c r="T1229">
        <v>0</v>
      </c>
    </row>
    <row r="1230" spans="1:20">
      <c r="A1230" s="210">
        <v>1029014</v>
      </c>
      <c r="B1230">
        <v>1</v>
      </c>
      <c r="C1230" s="42" t="s">
        <v>4685</v>
      </c>
      <c r="D1230" t="s">
        <v>11015</v>
      </c>
      <c r="E1230" t="s">
        <v>11016</v>
      </c>
      <c r="F1230">
        <v>0</v>
      </c>
      <c r="G1230">
        <v>1</v>
      </c>
      <c r="H1230" s="210">
        <v>1029013</v>
      </c>
      <c r="L1230">
        <v>1029014</v>
      </c>
      <c r="M1230" t="s">
        <v>63</v>
      </c>
      <c r="N1230" t="s">
        <v>63</v>
      </c>
      <c r="O1230">
        <v>1029014</v>
      </c>
      <c r="S1230">
        <v>1</v>
      </c>
      <c r="T1230">
        <v>0</v>
      </c>
    </row>
    <row r="1231" spans="1:20">
      <c r="A1231" s="210">
        <v>1029016</v>
      </c>
      <c r="B1231">
        <v>1</v>
      </c>
      <c r="C1231" s="42" t="s">
        <v>4692</v>
      </c>
      <c r="D1231" t="s">
        <v>11017</v>
      </c>
      <c r="E1231" t="s">
        <v>11018</v>
      </c>
      <c r="F1231">
        <v>0</v>
      </c>
      <c r="G1231">
        <v>1</v>
      </c>
      <c r="H1231" s="210">
        <v>1029014</v>
      </c>
      <c r="L1231">
        <v>1029016</v>
      </c>
      <c r="M1231" t="s">
        <v>63</v>
      </c>
      <c r="N1231" t="s">
        <v>63</v>
      </c>
      <c r="O1231">
        <v>1029016</v>
      </c>
      <c r="S1231">
        <v>1</v>
      </c>
      <c r="T1231">
        <v>0</v>
      </c>
    </row>
    <row r="1232" spans="1:20">
      <c r="A1232" s="210">
        <v>1029017</v>
      </c>
      <c r="B1232">
        <v>1</v>
      </c>
      <c r="C1232" s="42" t="s">
        <v>4695</v>
      </c>
      <c r="D1232" t="s">
        <v>11019</v>
      </c>
      <c r="E1232" t="s">
        <v>11020</v>
      </c>
      <c r="F1232">
        <v>0</v>
      </c>
      <c r="G1232">
        <v>1</v>
      </c>
      <c r="H1232" s="210">
        <v>1029016</v>
      </c>
      <c r="L1232">
        <v>1029017</v>
      </c>
      <c r="M1232" t="s">
        <v>63</v>
      </c>
      <c r="N1232" t="s">
        <v>63</v>
      </c>
      <c r="O1232">
        <v>1029017</v>
      </c>
      <c r="S1232">
        <v>1</v>
      </c>
      <c r="T1232">
        <v>0</v>
      </c>
    </row>
    <row r="1233" spans="1:20">
      <c r="A1233" s="210">
        <v>1029018</v>
      </c>
      <c r="B1233">
        <v>1</v>
      </c>
      <c r="C1233" s="42" t="s">
        <v>4698</v>
      </c>
      <c r="D1233" t="s">
        <v>11021</v>
      </c>
      <c r="E1233" t="s">
        <v>11022</v>
      </c>
      <c r="F1233">
        <v>0</v>
      </c>
      <c r="G1233">
        <v>1</v>
      </c>
      <c r="H1233" s="210">
        <v>1029017</v>
      </c>
      <c r="L1233">
        <v>1029018</v>
      </c>
      <c r="M1233" t="s">
        <v>63</v>
      </c>
      <c r="N1233" t="s">
        <v>4701</v>
      </c>
      <c r="O1233">
        <v>1029018</v>
      </c>
      <c r="S1233">
        <v>1</v>
      </c>
      <c r="T1233">
        <v>0</v>
      </c>
    </row>
    <row r="1234" spans="1:20">
      <c r="A1234" s="210">
        <v>1029019</v>
      </c>
      <c r="B1234">
        <v>1</v>
      </c>
      <c r="C1234" s="42" t="s">
        <v>4702</v>
      </c>
      <c r="D1234" t="s">
        <v>11023</v>
      </c>
      <c r="E1234" t="s">
        <v>11024</v>
      </c>
      <c r="F1234">
        <v>0</v>
      </c>
      <c r="G1234">
        <v>1</v>
      </c>
      <c r="H1234" s="210">
        <v>1029018</v>
      </c>
      <c r="L1234">
        <v>1029019</v>
      </c>
      <c r="M1234" t="s">
        <v>63</v>
      </c>
      <c r="N1234" t="s">
        <v>63</v>
      </c>
      <c r="O1234">
        <v>1029019</v>
      </c>
      <c r="S1234">
        <v>1</v>
      </c>
      <c r="T1234">
        <v>0</v>
      </c>
    </row>
    <row r="1235" spans="1:20">
      <c r="A1235" s="41">
        <v>1129019</v>
      </c>
      <c r="B1235">
        <v>1</v>
      </c>
      <c r="C1235" s="42" t="s">
        <v>4705</v>
      </c>
      <c r="D1235" s="6" t="s">
        <v>4706</v>
      </c>
      <c r="E1235" s="6" t="s">
        <v>4707</v>
      </c>
      <c r="F1235">
        <v>0</v>
      </c>
      <c r="G1235">
        <v>1</v>
      </c>
      <c r="H1235" s="210">
        <v>1029019</v>
      </c>
      <c r="L1235" s="210">
        <v>1129019</v>
      </c>
      <c r="M1235" t="s">
        <v>63</v>
      </c>
      <c r="N1235" t="s">
        <v>63</v>
      </c>
      <c r="O1235" s="210">
        <v>1129019</v>
      </c>
      <c r="S1235">
        <v>1</v>
      </c>
      <c r="T1235">
        <v>0</v>
      </c>
    </row>
    <row r="1236" spans="1:20">
      <c r="A1236" s="41">
        <v>1229019</v>
      </c>
      <c r="B1236">
        <v>1</v>
      </c>
      <c r="C1236" s="42" t="s">
        <v>4708</v>
      </c>
      <c r="D1236" s="6" t="s">
        <v>4709</v>
      </c>
      <c r="E1236" s="6" t="s">
        <v>4710</v>
      </c>
      <c r="F1236">
        <v>0</v>
      </c>
      <c r="G1236">
        <v>1</v>
      </c>
      <c r="H1236" s="210">
        <v>1129019</v>
      </c>
      <c r="L1236" s="210">
        <v>1229019</v>
      </c>
      <c r="M1236" t="s">
        <v>63</v>
      </c>
      <c r="N1236" t="s">
        <v>63</v>
      </c>
      <c r="O1236" s="210">
        <v>1229019</v>
      </c>
      <c r="S1236">
        <v>1</v>
      </c>
      <c r="T1236">
        <v>0</v>
      </c>
    </row>
    <row r="1237" spans="1:20">
      <c r="A1237" s="210">
        <v>1029020</v>
      </c>
      <c r="B1237">
        <v>1</v>
      </c>
      <c r="C1237" s="42" t="s">
        <v>4711</v>
      </c>
      <c r="D1237" t="s">
        <v>11025</v>
      </c>
      <c r="E1237" t="s">
        <v>11026</v>
      </c>
      <c r="F1237">
        <v>0</v>
      </c>
      <c r="G1237">
        <v>1</v>
      </c>
      <c r="H1237" s="210">
        <v>1229019</v>
      </c>
      <c r="L1237">
        <v>1029020</v>
      </c>
      <c r="M1237" t="s">
        <v>63</v>
      </c>
      <c r="N1237" t="s">
        <v>4714</v>
      </c>
      <c r="O1237">
        <v>1029020</v>
      </c>
      <c r="S1237">
        <v>1</v>
      </c>
      <c r="T1237">
        <v>0</v>
      </c>
    </row>
    <row r="1238" spans="1:20">
      <c r="A1238" s="210">
        <v>1029021</v>
      </c>
      <c r="B1238">
        <v>1</v>
      </c>
      <c r="C1238" s="42" t="s">
        <v>4715</v>
      </c>
      <c r="D1238" t="s">
        <v>11027</v>
      </c>
      <c r="E1238" t="s">
        <v>11028</v>
      </c>
      <c r="F1238">
        <v>0</v>
      </c>
      <c r="G1238">
        <v>1</v>
      </c>
      <c r="H1238" s="210">
        <v>1029020</v>
      </c>
      <c r="L1238">
        <v>1029021</v>
      </c>
      <c r="M1238" t="s">
        <v>63</v>
      </c>
      <c r="N1238" t="s">
        <v>63</v>
      </c>
      <c r="O1238">
        <v>1029021</v>
      </c>
      <c r="S1238">
        <v>1</v>
      </c>
      <c r="T1238">
        <v>0</v>
      </c>
    </row>
    <row r="1239" spans="1:20">
      <c r="A1239" s="210">
        <v>1029022</v>
      </c>
      <c r="B1239">
        <v>1</v>
      </c>
      <c r="C1239" s="42" t="s">
        <v>4718</v>
      </c>
      <c r="D1239" t="s">
        <v>11029</v>
      </c>
      <c r="E1239" t="s">
        <v>11030</v>
      </c>
      <c r="F1239">
        <v>0</v>
      </c>
      <c r="G1239">
        <v>1</v>
      </c>
      <c r="H1239" s="210">
        <v>1029021</v>
      </c>
      <c r="L1239">
        <v>1029022</v>
      </c>
      <c r="M1239" t="s">
        <v>63</v>
      </c>
      <c r="N1239" t="s">
        <v>4721</v>
      </c>
      <c r="O1239">
        <v>1029022</v>
      </c>
      <c r="S1239">
        <v>1</v>
      </c>
      <c r="T1239">
        <v>0</v>
      </c>
    </row>
    <row r="1240" spans="1:20">
      <c r="A1240" s="210">
        <v>1029023</v>
      </c>
      <c r="B1240">
        <v>1</v>
      </c>
      <c r="C1240" s="42" t="s">
        <v>4722</v>
      </c>
      <c r="D1240" t="s">
        <v>11031</v>
      </c>
      <c r="E1240" t="s">
        <v>11032</v>
      </c>
      <c r="F1240">
        <v>0</v>
      </c>
      <c r="G1240">
        <v>1</v>
      </c>
      <c r="H1240" s="210">
        <v>1029022</v>
      </c>
      <c r="L1240">
        <v>1029023</v>
      </c>
      <c r="M1240" t="s">
        <v>63</v>
      </c>
      <c r="N1240" t="s">
        <v>63</v>
      </c>
      <c r="O1240">
        <v>1029023</v>
      </c>
      <c r="S1240">
        <v>1</v>
      </c>
      <c r="T1240">
        <v>0</v>
      </c>
    </row>
    <row r="1241" spans="1:20">
      <c r="A1241" s="210">
        <v>1029024</v>
      </c>
      <c r="B1241">
        <v>1</v>
      </c>
      <c r="C1241" s="42" t="s">
        <v>4725</v>
      </c>
      <c r="D1241" t="s">
        <v>11033</v>
      </c>
      <c r="E1241" t="s">
        <v>11034</v>
      </c>
      <c r="F1241">
        <v>0</v>
      </c>
      <c r="G1241">
        <v>1</v>
      </c>
      <c r="H1241" s="210">
        <v>1029023</v>
      </c>
      <c r="L1241">
        <v>1029024</v>
      </c>
      <c r="M1241" t="s">
        <v>63</v>
      </c>
      <c r="N1241" t="s">
        <v>11035</v>
      </c>
      <c r="O1241">
        <v>1029024</v>
      </c>
      <c r="S1241">
        <v>1</v>
      </c>
      <c r="T1241">
        <v>0</v>
      </c>
    </row>
    <row r="1242" spans="1:20">
      <c r="A1242" s="210">
        <v>1029025</v>
      </c>
      <c r="B1242">
        <v>1</v>
      </c>
      <c r="C1242" s="42" t="s">
        <v>4729</v>
      </c>
      <c r="D1242" t="s">
        <v>11036</v>
      </c>
      <c r="E1242" t="s">
        <v>11037</v>
      </c>
      <c r="F1242">
        <v>0</v>
      </c>
      <c r="G1242">
        <v>1</v>
      </c>
      <c r="H1242" s="210">
        <v>1029024</v>
      </c>
      <c r="L1242">
        <v>1029025</v>
      </c>
      <c r="M1242" t="s">
        <v>63</v>
      </c>
      <c r="N1242" t="s">
        <v>11038</v>
      </c>
      <c r="O1242">
        <v>1029025</v>
      </c>
      <c r="S1242">
        <v>1</v>
      </c>
      <c r="T1242">
        <v>0</v>
      </c>
    </row>
    <row r="1243" spans="1:20">
      <c r="A1243" s="41">
        <v>1129025</v>
      </c>
      <c r="B1243">
        <v>1</v>
      </c>
      <c r="C1243" s="42" t="s">
        <v>4733</v>
      </c>
      <c r="D1243" s="6" t="s">
        <v>4734</v>
      </c>
      <c r="E1243" s="6" t="s">
        <v>4735</v>
      </c>
      <c r="F1243">
        <v>0</v>
      </c>
      <c r="G1243">
        <v>1</v>
      </c>
      <c r="H1243" s="210">
        <v>1029025</v>
      </c>
      <c r="L1243">
        <v>1129025</v>
      </c>
      <c r="M1243" t="s">
        <v>63</v>
      </c>
      <c r="N1243" t="s">
        <v>63</v>
      </c>
      <c r="O1243">
        <v>1129025</v>
      </c>
      <c r="S1243">
        <v>1</v>
      </c>
      <c r="T1243">
        <v>0</v>
      </c>
    </row>
    <row r="1244" spans="1:20">
      <c r="A1244" s="210">
        <v>1029026</v>
      </c>
      <c r="B1244">
        <v>1</v>
      </c>
      <c r="C1244" s="42" t="s">
        <v>4729</v>
      </c>
      <c r="D1244" t="s">
        <v>11039</v>
      </c>
      <c r="E1244" t="s">
        <v>11040</v>
      </c>
      <c r="F1244">
        <v>0</v>
      </c>
      <c r="G1244">
        <v>1</v>
      </c>
      <c r="H1244" s="210">
        <v>1129025</v>
      </c>
      <c r="L1244">
        <v>1029026</v>
      </c>
      <c r="M1244" t="s">
        <v>63</v>
      </c>
      <c r="N1244" t="s">
        <v>4738</v>
      </c>
      <c r="O1244">
        <v>1029026</v>
      </c>
      <c r="S1244">
        <v>1</v>
      </c>
      <c r="T1244">
        <v>0</v>
      </c>
    </row>
    <row r="1245" spans="1:20">
      <c r="A1245" s="210">
        <v>1029027</v>
      </c>
      <c r="B1245">
        <v>1</v>
      </c>
      <c r="C1245" s="42" t="s">
        <v>4740</v>
      </c>
      <c r="D1245" t="s">
        <v>11041</v>
      </c>
      <c r="E1245" t="s">
        <v>11042</v>
      </c>
      <c r="F1245">
        <v>0</v>
      </c>
      <c r="G1245">
        <v>1</v>
      </c>
      <c r="H1245" s="210">
        <v>1029026</v>
      </c>
      <c r="L1245">
        <v>1029027</v>
      </c>
      <c r="M1245" t="s">
        <v>63</v>
      </c>
      <c r="N1245" t="s">
        <v>4743</v>
      </c>
      <c r="O1245">
        <v>1029027</v>
      </c>
      <c r="S1245">
        <v>1</v>
      </c>
      <c r="T1245">
        <v>0</v>
      </c>
    </row>
    <row r="1246" spans="1:20">
      <c r="A1246" s="210">
        <v>1029028</v>
      </c>
      <c r="B1246">
        <v>1</v>
      </c>
      <c r="C1246" s="42" t="s">
        <v>4744</v>
      </c>
      <c r="D1246" t="s">
        <v>11043</v>
      </c>
      <c r="E1246" t="s">
        <v>11044</v>
      </c>
      <c r="F1246">
        <v>0</v>
      </c>
      <c r="G1246">
        <v>1</v>
      </c>
      <c r="H1246" s="210">
        <v>1029027</v>
      </c>
      <c r="L1246">
        <v>1029028</v>
      </c>
      <c r="M1246" t="s">
        <v>63</v>
      </c>
      <c r="N1246" t="s">
        <v>63</v>
      </c>
      <c r="O1246">
        <v>1029028</v>
      </c>
      <c r="S1246">
        <v>1</v>
      </c>
      <c r="T1246">
        <v>0</v>
      </c>
    </row>
    <row r="1247" spans="1:20">
      <c r="A1247" s="210">
        <v>1029029</v>
      </c>
      <c r="B1247">
        <v>1</v>
      </c>
      <c r="C1247" s="42" t="s">
        <v>4747</v>
      </c>
      <c r="D1247" t="s">
        <v>11045</v>
      </c>
      <c r="E1247" t="s">
        <v>11046</v>
      </c>
      <c r="F1247">
        <v>0</v>
      </c>
      <c r="G1247">
        <v>1</v>
      </c>
      <c r="H1247" s="210">
        <v>1029028</v>
      </c>
      <c r="L1247">
        <v>1029029</v>
      </c>
      <c r="M1247" t="s">
        <v>63</v>
      </c>
      <c r="N1247" t="s">
        <v>4750</v>
      </c>
      <c r="O1247">
        <v>1029029</v>
      </c>
      <c r="S1247">
        <v>1</v>
      </c>
      <c r="T1247">
        <v>0</v>
      </c>
    </row>
    <row r="1248" spans="1:20">
      <c r="A1248" s="210">
        <v>1029030</v>
      </c>
      <c r="B1248">
        <v>1</v>
      </c>
      <c r="C1248" s="42" t="s">
        <v>4751</v>
      </c>
      <c r="D1248" t="s">
        <v>11047</v>
      </c>
      <c r="E1248" t="s">
        <v>11048</v>
      </c>
      <c r="F1248">
        <v>0</v>
      </c>
      <c r="G1248">
        <v>1</v>
      </c>
      <c r="H1248" s="210">
        <v>1029029</v>
      </c>
      <c r="L1248">
        <v>1029030</v>
      </c>
      <c r="M1248" t="s">
        <v>63</v>
      </c>
      <c r="N1248" t="s">
        <v>4754</v>
      </c>
      <c r="O1248">
        <v>1029030</v>
      </c>
      <c r="S1248">
        <v>1</v>
      </c>
      <c r="T1248">
        <v>0</v>
      </c>
    </row>
    <row r="1249" spans="1:20">
      <c r="A1249" s="210">
        <v>1029031</v>
      </c>
      <c r="B1249">
        <v>1</v>
      </c>
      <c r="C1249" s="42" t="s">
        <v>4755</v>
      </c>
      <c r="D1249" t="s">
        <v>11049</v>
      </c>
      <c r="E1249" t="s">
        <v>11050</v>
      </c>
      <c r="F1249">
        <v>0</v>
      </c>
      <c r="G1249">
        <v>1</v>
      </c>
      <c r="H1249" s="210">
        <v>1029030</v>
      </c>
      <c r="L1249">
        <v>1029031</v>
      </c>
      <c r="M1249" t="s">
        <v>63</v>
      </c>
      <c r="N1249" t="s">
        <v>4758</v>
      </c>
      <c r="O1249">
        <v>1029031</v>
      </c>
      <c r="S1249">
        <v>1</v>
      </c>
      <c r="T1249">
        <v>0</v>
      </c>
    </row>
    <row r="1250" spans="1:20">
      <c r="A1250" s="210">
        <v>1029032</v>
      </c>
      <c r="B1250">
        <v>1</v>
      </c>
      <c r="C1250" s="42" t="s">
        <v>4759</v>
      </c>
      <c r="D1250" t="s">
        <v>11051</v>
      </c>
      <c r="E1250" t="s">
        <v>11052</v>
      </c>
      <c r="F1250">
        <v>0</v>
      </c>
      <c r="G1250">
        <v>1</v>
      </c>
      <c r="H1250" s="210">
        <v>1029031</v>
      </c>
      <c r="L1250">
        <v>1029032</v>
      </c>
      <c r="M1250" t="s">
        <v>63</v>
      </c>
      <c r="N1250" t="s">
        <v>4762</v>
      </c>
      <c r="O1250">
        <v>1029032</v>
      </c>
      <c r="S1250">
        <v>1</v>
      </c>
      <c r="T1250">
        <v>0</v>
      </c>
    </row>
    <row r="1251" spans="1:20">
      <c r="A1251" s="210">
        <v>1029033</v>
      </c>
      <c r="B1251">
        <v>1</v>
      </c>
      <c r="C1251" s="42" t="s">
        <v>4763</v>
      </c>
      <c r="D1251" t="s">
        <v>11053</v>
      </c>
      <c r="E1251" t="s">
        <v>11054</v>
      </c>
      <c r="F1251">
        <v>0</v>
      </c>
      <c r="G1251">
        <v>1</v>
      </c>
      <c r="H1251" s="210">
        <v>1029032</v>
      </c>
      <c r="L1251">
        <v>1029033</v>
      </c>
      <c r="M1251" t="s">
        <v>63</v>
      </c>
      <c r="N1251" t="s">
        <v>63</v>
      </c>
      <c r="O1251">
        <v>1029033</v>
      </c>
      <c r="S1251">
        <v>1</v>
      </c>
      <c r="T1251">
        <v>0</v>
      </c>
    </row>
    <row r="1252" spans="1:20">
      <c r="A1252" s="210">
        <v>1029034</v>
      </c>
      <c r="B1252">
        <v>1</v>
      </c>
      <c r="C1252" s="42" t="s">
        <v>4766</v>
      </c>
      <c r="D1252" t="s">
        <v>11055</v>
      </c>
      <c r="E1252" t="s">
        <v>11056</v>
      </c>
      <c r="F1252">
        <v>0</v>
      </c>
      <c r="G1252">
        <v>1</v>
      </c>
      <c r="H1252" s="210">
        <v>1029033</v>
      </c>
      <c r="L1252">
        <v>1029034</v>
      </c>
      <c r="M1252" t="s">
        <v>63</v>
      </c>
      <c r="N1252" t="s">
        <v>4769</v>
      </c>
      <c r="O1252">
        <v>1029034</v>
      </c>
      <c r="S1252">
        <v>1</v>
      </c>
      <c r="T1252">
        <v>0</v>
      </c>
    </row>
    <row r="1253" spans="1:20">
      <c r="A1253" s="210">
        <v>1029035</v>
      </c>
      <c r="B1253">
        <v>1</v>
      </c>
      <c r="C1253" s="42" t="s">
        <v>4770</v>
      </c>
      <c r="D1253" t="s">
        <v>11057</v>
      </c>
      <c r="E1253" t="s">
        <v>11058</v>
      </c>
      <c r="F1253">
        <v>0</v>
      </c>
      <c r="G1253">
        <v>1</v>
      </c>
      <c r="H1253" s="210">
        <v>1029034</v>
      </c>
      <c r="L1253">
        <v>1029035</v>
      </c>
      <c r="M1253" t="s">
        <v>63</v>
      </c>
      <c r="N1253" t="s">
        <v>63</v>
      </c>
      <c r="O1253">
        <v>1029035</v>
      </c>
      <c r="S1253">
        <v>1</v>
      </c>
      <c r="T1253">
        <v>0</v>
      </c>
    </row>
    <row r="1254" spans="1:20">
      <c r="A1254" s="210">
        <v>1029036</v>
      </c>
      <c r="B1254">
        <v>1</v>
      </c>
      <c r="C1254" s="42" t="s">
        <v>4773</v>
      </c>
      <c r="D1254" t="s">
        <v>11059</v>
      </c>
      <c r="E1254" t="s">
        <v>11060</v>
      </c>
      <c r="F1254">
        <v>0</v>
      </c>
      <c r="G1254">
        <v>1</v>
      </c>
      <c r="H1254" s="210">
        <v>1029035</v>
      </c>
      <c r="L1254">
        <v>1029036</v>
      </c>
      <c r="M1254" t="s">
        <v>63</v>
      </c>
      <c r="N1254" t="s">
        <v>4776</v>
      </c>
      <c r="O1254">
        <v>1029036</v>
      </c>
      <c r="S1254">
        <v>1</v>
      </c>
      <c r="T1254">
        <v>0</v>
      </c>
    </row>
    <row r="1255" spans="1:20">
      <c r="A1255" s="210">
        <v>1029037</v>
      </c>
      <c r="B1255">
        <v>1</v>
      </c>
      <c r="C1255" s="42" t="s">
        <v>4777</v>
      </c>
      <c r="D1255" t="s">
        <v>11061</v>
      </c>
      <c r="E1255" t="s">
        <v>11062</v>
      </c>
      <c r="F1255">
        <v>0</v>
      </c>
      <c r="G1255">
        <v>1</v>
      </c>
      <c r="H1255" s="210">
        <v>1029036</v>
      </c>
      <c r="L1255">
        <v>1029037</v>
      </c>
      <c r="M1255" t="s">
        <v>63</v>
      </c>
      <c r="N1255" t="s">
        <v>63</v>
      </c>
      <c r="O1255">
        <v>1029037</v>
      </c>
      <c r="S1255">
        <v>1</v>
      </c>
      <c r="T1255">
        <v>0</v>
      </c>
    </row>
    <row r="1256" spans="1:20">
      <c r="A1256" s="41">
        <v>1329039</v>
      </c>
      <c r="B1256">
        <v>1</v>
      </c>
      <c r="C1256" s="42" t="s">
        <v>4780</v>
      </c>
      <c r="D1256" s="6" t="s">
        <v>4781</v>
      </c>
      <c r="E1256" s="6" t="s">
        <v>4782</v>
      </c>
      <c r="F1256">
        <v>0</v>
      </c>
      <c r="G1256">
        <v>1</v>
      </c>
      <c r="H1256" s="210">
        <v>1029037</v>
      </c>
      <c r="L1256">
        <v>1329039</v>
      </c>
      <c r="M1256" t="s">
        <v>63</v>
      </c>
      <c r="N1256" t="s">
        <v>63</v>
      </c>
      <c r="O1256" s="6">
        <v>1329039</v>
      </c>
      <c r="S1256">
        <v>1</v>
      </c>
      <c r="T1256">
        <v>0</v>
      </c>
    </row>
    <row r="1257" spans="1:20">
      <c r="A1257" s="210">
        <v>1029038</v>
      </c>
      <c r="B1257">
        <v>1</v>
      </c>
      <c r="C1257" s="42" t="s">
        <v>4783</v>
      </c>
      <c r="D1257" t="s">
        <v>11063</v>
      </c>
      <c r="E1257" t="s">
        <v>11064</v>
      </c>
      <c r="F1257">
        <v>0</v>
      </c>
      <c r="G1257">
        <v>1</v>
      </c>
      <c r="H1257" s="41">
        <v>1329039</v>
      </c>
      <c r="L1257">
        <v>1029038</v>
      </c>
      <c r="M1257" t="s">
        <v>63</v>
      </c>
      <c r="N1257" t="s">
        <v>63</v>
      </c>
      <c r="O1257">
        <v>1029038</v>
      </c>
      <c r="S1257">
        <v>1</v>
      </c>
      <c r="T1257">
        <v>0</v>
      </c>
    </row>
    <row r="1258" spans="1:20">
      <c r="A1258" s="210">
        <v>1029039</v>
      </c>
      <c r="B1258">
        <v>1</v>
      </c>
      <c r="C1258" s="42" t="s">
        <v>4786</v>
      </c>
      <c r="D1258" t="s">
        <v>11065</v>
      </c>
      <c r="E1258" t="s">
        <v>11066</v>
      </c>
      <c r="F1258">
        <v>0</v>
      </c>
      <c r="G1258">
        <v>1</v>
      </c>
      <c r="H1258" s="210">
        <v>1029038</v>
      </c>
      <c r="L1258">
        <v>1029039</v>
      </c>
      <c r="M1258" t="s">
        <v>63</v>
      </c>
      <c r="N1258" t="s">
        <v>63</v>
      </c>
      <c r="O1258">
        <v>1029039</v>
      </c>
      <c r="S1258">
        <v>1</v>
      </c>
      <c r="T1258">
        <v>0</v>
      </c>
    </row>
    <row r="1259" spans="1:20">
      <c r="A1259" s="41">
        <v>1129039</v>
      </c>
      <c r="B1259">
        <v>1</v>
      </c>
      <c r="C1259" s="42" t="s">
        <v>4789</v>
      </c>
      <c r="D1259" s="6" t="s">
        <v>4790</v>
      </c>
      <c r="E1259" s="6" t="s">
        <v>4791</v>
      </c>
      <c r="F1259">
        <v>0</v>
      </c>
      <c r="G1259">
        <v>1</v>
      </c>
      <c r="H1259" s="210">
        <v>1029039</v>
      </c>
      <c r="L1259">
        <v>1129039</v>
      </c>
      <c r="M1259" t="s">
        <v>63</v>
      </c>
      <c r="N1259" t="s">
        <v>63</v>
      </c>
      <c r="O1259" s="6">
        <v>1129039</v>
      </c>
      <c r="S1259">
        <v>1</v>
      </c>
      <c r="T1259">
        <v>0</v>
      </c>
    </row>
    <row r="1260" spans="1:20">
      <c r="A1260" s="41">
        <v>1229039</v>
      </c>
      <c r="B1260">
        <v>1</v>
      </c>
      <c r="C1260" s="42" t="s">
        <v>4792</v>
      </c>
      <c r="D1260" s="6" t="s">
        <v>4793</v>
      </c>
      <c r="E1260" s="6" t="s">
        <v>4794</v>
      </c>
      <c r="F1260">
        <v>0</v>
      </c>
      <c r="G1260">
        <v>1</v>
      </c>
      <c r="H1260" s="210">
        <v>1129039</v>
      </c>
      <c r="L1260">
        <v>1229039</v>
      </c>
      <c r="M1260" t="s">
        <v>63</v>
      </c>
      <c r="N1260" t="s">
        <v>63</v>
      </c>
      <c r="O1260" s="6">
        <v>1229039</v>
      </c>
      <c r="S1260">
        <v>1</v>
      </c>
      <c r="T1260">
        <v>0</v>
      </c>
    </row>
    <row r="1261" spans="1:20">
      <c r="A1261" s="210">
        <v>1029040</v>
      </c>
      <c r="B1261">
        <v>1</v>
      </c>
      <c r="C1261" s="42" t="s">
        <v>4795</v>
      </c>
      <c r="D1261" t="s">
        <v>11067</v>
      </c>
      <c r="E1261" t="s">
        <v>11068</v>
      </c>
      <c r="F1261">
        <v>0</v>
      </c>
      <c r="G1261">
        <v>1</v>
      </c>
      <c r="H1261" s="210">
        <v>1229039</v>
      </c>
      <c r="L1261">
        <v>1029040</v>
      </c>
      <c r="M1261" t="s">
        <v>63</v>
      </c>
      <c r="N1261" t="s">
        <v>4798</v>
      </c>
      <c r="O1261">
        <v>1029040</v>
      </c>
      <c r="S1261">
        <v>1</v>
      </c>
      <c r="T1261">
        <v>0</v>
      </c>
    </row>
    <row r="1262" spans="1:20">
      <c r="A1262" s="210">
        <v>1029041</v>
      </c>
      <c r="B1262">
        <v>1</v>
      </c>
      <c r="C1262" s="42" t="s">
        <v>4799</v>
      </c>
      <c r="D1262" t="s">
        <v>11069</v>
      </c>
      <c r="E1262" t="s">
        <v>11070</v>
      </c>
      <c r="F1262">
        <v>0</v>
      </c>
      <c r="G1262">
        <v>1</v>
      </c>
      <c r="H1262" s="210">
        <v>1029040</v>
      </c>
      <c r="L1262">
        <v>1029041</v>
      </c>
      <c r="M1262" t="s">
        <v>63</v>
      </c>
      <c r="N1262" t="s">
        <v>4802</v>
      </c>
      <c r="O1262">
        <v>1029041</v>
      </c>
      <c r="S1262">
        <v>1</v>
      </c>
      <c r="T1262">
        <v>0</v>
      </c>
    </row>
    <row r="1263" spans="1:20">
      <c r="A1263" s="210">
        <v>1029042</v>
      </c>
      <c r="B1263">
        <v>1</v>
      </c>
      <c r="C1263" s="42" t="s">
        <v>4803</v>
      </c>
      <c r="D1263" t="s">
        <v>11071</v>
      </c>
      <c r="E1263" t="s">
        <v>11072</v>
      </c>
      <c r="F1263">
        <v>0</v>
      </c>
      <c r="G1263">
        <v>1</v>
      </c>
      <c r="H1263" s="210">
        <v>1029041</v>
      </c>
      <c r="L1263">
        <v>1029042</v>
      </c>
      <c r="M1263" t="s">
        <v>63</v>
      </c>
      <c r="N1263" t="s">
        <v>4806</v>
      </c>
      <c r="O1263">
        <v>1029042</v>
      </c>
      <c r="S1263">
        <v>1</v>
      </c>
      <c r="T1263">
        <v>0</v>
      </c>
    </row>
    <row r="1264" spans="1:20">
      <c r="A1264" s="210">
        <v>1029043</v>
      </c>
      <c r="B1264">
        <v>1</v>
      </c>
      <c r="C1264" s="42" t="s">
        <v>4807</v>
      </c>
      <c r="D1264" t="s">
        <v>11073</v>
      </c>
      <c r="E1264" t="s">
        <v>11074</v>
      </c>
      <c r="F1264">
        <v>0</v>
      </c>
      <c r="G1264">
        <v>1</v>
      </c>
      <c r="H1264" s="210">
        <v>1029042</v>
      </c>
      <c r="L1264">
        <v>1029043</v>
      </c>
      <c r="M1264" t="s">
        <v>63</v>
      </c>
      <c r="N1264" t="s">
        <v>63</v>
      </c>
      <c r="O1264">
        <v>1029043</v>
      </c>
      <c r="S1264">
        <v>1</v>
      </c>
      <c r="T1264">
        <v>0</v>
      </c>
    </row>
    <row r="1265" spans="1:20">
      <c r="A1265" s="210">
        <v>1029044</v>
      </c>
      <c r="B1265">
        <v>1</v>
      </c>
      <c r="C1265" s="42" t="s">
        <v>4810</v>
      </c>
      <c r="D1265" t="s">
        <v>11075</v>
      </c>
      <c r="E1265" t="s">
        <v>11076</v>
      </c>
      <c r="F1265">
        <v>0</v>
      </c>
      <c r="G1265">
        <v>1</v>
      </c>
      <c r="H1265" s="210">
        <v>1029043</v>
      </c>
      <c r="M1265" t="s">
        <v>63</v>
      </c>
      <c r="N1265" t="s">
        <v>63</v>
      </c>
      <c r="O1265">
        <v>1029044</v>
      </c>
      <c r="S1265">
        <v>1</v>
      </c>
      <c r="T1265">
        <v>0</v>
      </c>
    </row>
    <row r="1266" spans="1:20">
      <c r="A1266">
        <v>2029001</v>
      </c>
      <c r="B1266">
        <v>2</v>
      </c>
      <c r="C1266" t="s">
        <v>4813</v>
      </c>
      <c r="D1266" t="s">
        <v>4814</v>
      </c>
      <c r="E1266" t="s">
        <v>4815</v>
      </c>
      <c r="F1266">
        <v>0</v>
      </c>
      <c r="G1266">
        <v>1</v>
      </c>
      <c r="H1266" s="10">
        <v>1029014</v>
      </c>
      <c r="L1266">
        <v>2029001</v>
      </c>
      <c r="M1266" t="s">
        <v>4816</v>
      </c>
      <c r="N1266" t="s">
        <v>63</v>
      </c>
      <c r="O1266">
        <v>2029001</v>
      </c>
      <c r="S1266">
        <v>1</v>
      </c>
      <c r="T1266">
        <v>0</v>
      </c>
    </row>
    <row r="1267" spans="1:20">
      <c r="A1267">
        <v>2029002</v>
      </c>
      <c r="B1267">
        <v>2</v>
      </c>
      <c r="C1267" t="s">
        <v>4813</v>
      </c>
      <c r="D1267" t="s">
        <v>4817</v>
      </c>
      <c r="E1267" t="s">
        <v>4818</v>
      </c>
      <c r="F1267">
        <v>0</v>
      </c>
      <c r="G1267">
        <v>1</v>
      </c>
      <c r="H1267">
        <v>2029001</v>
      </c>
      <c r="L1267">
        <v>2029002</v>
      </c>
      <c r="M1267" t="s">
        <v>63</v>
      </c>
      <c r="N1267" t="s">
        <v>63</v>
      </c>
      <c r="O1267">
        <v>2029002</v>
      </c>
      <c r="S1267">
        <v>1</v>
      </c>
      <c r="T1267">
        <v>0</v>
      </c>
    </row>
    <row r="1268" spans="1:20">
      <c r="A1268">
        <v>2029003</v>
      </c>
      <c r="B1268">
        <v>2</v>
      </c>
      <c r="C1268" t="s">
        <v>4813</v>
      </c>
      <c r="D1268" t="s">
        <v>4819</v>
      </c>
      <c r="E1268" t="s">
        <v>4820</v>
      </c>
      <c r="F1268">
        <v>0</v>
      </c>
      <c r="G1268">
        <v>1</v>
      </c>
      <c r="H1268">
        <v>2029002</v>
      </c>
      <c r="L1268">
        <v>2029003</v>
      </c>
      <c r="M1268" t="s">
        <v>63</v>
      </c>
      <c r="N1268" t="s">
        <v>4821</v>
      </c>
      <c r="O1268">
        <v>2029003</v>
      </c>
      <c r="S1268">
        <v>1</v>
      </c>
      <c r="T1268">
        <v>0</v>
      </c>
    </row>
    <row r="1269" spans="1:20">
      <c r="A1269">
        <v>2029004</v>
      </c>
      <c r="B1269">
        <v>2</v>
      </c>
      <c r="C1269" t="s">
        <v>4822</v>
      </c>
      <c r="D1269" t="s">
        <v>4823</v>
      </c>
      <c r="E1269" t="s">
        <v>4824</v>
      </c>
      <c r="F1269">
        <v>0</v>
      </c>
      <c r="G1269">
        <v>1</v>
      </c>
      <c r="H1269" s="181">
        <v>1029033</v>
      </c>
      <c r="L1269">
        <v>2029004</v>
      </c>
      <c r="M1269" t="s">
        <v>4825</v>
      </c>
      <c r="N1269" t="s">
        <v>63</v>
      </c>
      <c r="O1269">
        <v>2029004</v>
      </c>
      <c r="S1269">
        <v>1</v>
      </c>
      <c r="T1269">
        <v>0</v>
      </c>
    </row>
    <row r="1270" spans="1:20">
      <c r="A1270">
        <v>2029005</v>
      </c>
      <c r="B1270">
        <v>2</v>
      </c>
      <c r="C1270" t="s">
        <v>4822</v>
      </c>
      <c r="D1270" t="s">
        <v>4826</v>
      </c>
      <c r="E1270" t="s">
        <v>4827</v>
      </c>
      <c r="F1270">
        <v>0</v>
      </c>
      <c r="G1270">
        <v>1</v>
      </c>
      <c r="H1270">
        <v>2029004</v>
      </c>
      <c r="L1270">
        <v>2029005</v>
      </c>
      <c r="M1270" t="s">
        <v>63</v>
      </c>
      <c r="N1270" t="s">
        <v>63</v>
      </c>
      <c r="O1270">
        <v>2029005</v>
      </c>
      <c r="S1270">
        <v>1</v>
      </c>
      <c r="T1270">
        <v>0</v>
      </c>
    </row>
    <row r="1271" spans="1:20">
      <c r="A1271">
        <v>2029006</v>
      </c>
      <c r="B1271">
        <v>2</v>
      </c>
      <c r="C1271" t="s">
        <v>4822</v>
      </c>
      <c r="D1271" t="s">
        <v>4828</v>
      </c>
      <c r="E1271" t="s">
        <v>4829</v>
      </c>
      <c r="F1271">
        <v>0</v>
      </c>
      <c r="G1271">
        <v>1</v>
      </c>
      <c r="H1271">
        <v>2029005</v>
      </c>
      <c r="L1271">
        <v>2029006</v>
      </c>
      <c r="M1271" t="s">
        <v>63</v>
      </c>
      <c r="N1271" t="s">
        <v>63</v>
      </c>
      <c r="O1271">
        <v>2029006</v>
      </c>
      <c r="S1271">
        <v>1</v>
      </c>
      <c r="T1271">
        <v>0</v>
      </c>
    </row>
    <row r="1272" spans="1:20">
      <c r="A1272">
        <v>2029007</v>
      </c>
      <c r="B1272">
        <v>2</v>
      </c>
      <c r="C1272" t="s">
        <v>4822</v>
      </c>
      <c r="D1272" t="s">
        <v>4830</v>
      </c>
      <c r="E1272" t="s">
        <v>4831</v>
      </c>
      <c r="F1272">
        <v>0</v>
      </c>
      <c r="G1272">
        <v>1</v>
      </c>
      <c r="H1272">
        <v>2029006</v>
      </c>
      <c r="L1272">
        <v>2029007</v>
      </c>
      <c r="M1272" t="s">
        <v>63</v>
      </c>
      <c r="N1272" t="s">
        <v>63</v>
      </c>
      <c r="O1272">
        <v>2029007</v>
      </c>
      <c r="S1272">
        <v>1</v>
      </c>
      <c r="T1272">
        <v>0</v>
      </c>
    </row>
    <row r="1273" spans="1:20">
      <c r="A1273">
        <v>2029008</v>
      </c>
      <c r="B1273">
        <v>2</v>
      </c>
      <c r="C1273" t="s">
        <v>4822</v>
      </c>
      <c r="D1273" t="s">
        <v>4832</v>
      </c>
      <c r="E1273" t="s">
        <v>4833</v>
      </c>
      <c r="F1273">
        <v>0</v>
      </c>
      <c r="G1273">
        <v>1</v>
      </c>
      <c r="H1273">
        <v>2029007</v>
      </c>
      <c r="L1273">
        <v>2029008</v>
      </c>
      <c r="M1273" t="s">
        <v>63</v>
      </c>
      <c r="N1273" t="s">
        <v>63</v>
      </c>
      <c r="O1273">
        <v>2029008</v>
      </c>
      <c r="S1273">
        <v>1</v>
      </c>
      <c r="T1273">
        <v>0</v>
      </c>
    </row>
    <row r="1274" spans="1:20">
      <c r="A1274">
        <v>2029009</v>
      </c>
      <c r="B1274">
        <v>2</v>
      </c>
      <c r="C1274" t="s">
        <v>4822</v>
      </c>
      <c r="D1274" t="s">
        <v>4834</v>
      </c>
      <c r="E1274" t="s">
        <v>4835</v>
      </c>
      <c r="F1274">
        <v>0</v>
      </c>
      <c r="G1274">
        <v>1</v>
      </c>
      <c r="H1274">
        <v>2029008</v>
      </c>
      <c r="L1274">
        <v>2029009</v>
      </c>
      <c r="M1274" t="s">
        <v>63</v>
      </c>
      <c r="N1274" t="s">
        <v>4836</v>
      </c>
      <c r="O1274">
        <v>2029009</v>
      </c>
      <c r="S1274">
        <v>1</v>
      </c>
      <c r="T1274">
        <v>0</v>
      </c>
    </row>
    <row r="1275" spans="1:20">
      <c r="A1275">
        <v>2029010</v>
      </c>
      <c r="B1275">
        <v>2</v>
      </c>
      <c r="C1275" t="s">
        <v>4837</v>
      </c>
      <c r="D1275" t="s">
        <v>4838</v>
      </c>
      <c r="E1275" t="s">
        <v>4839</v>
      </c>
      <c r="F1275">
        <v>0</v>
      </c>
      <c r="G1275">
        <v>1</v>
      </c>
      <c r="H1275" s="10">
        <v>1029014</v>
      </c>
      <c r="L1275">
        <v>2029010</v>
      </c>
      <c r="M1275" t="s">
        <v>4840</v>
      </c>
      <c r="N1275" t="s">
        <v>63</v>
      </c>
      <c r="O1275">
        <v>2029010</v>
      </c>
      <c r="S1275">
        <v>1</v>
      </c>
      <c r="T1275">
        <v>0</v>
      </c>
    </row>
    <row r="1276" spans="1:20">
      <c r="A1276">
        <v>2029011</v>
      </c>
      <c r="B1276">
        <v>2</v>
      </c>
      <c r="C1276" t="s">
        <v>4837</v>
      </c>
      <c r="D1276" t="s">
        <v>4841</v>
      </c>
      <c r="E1276" t="s">
        <v>4842</v>
      </c>
      <c r="F1276">
        <v>0</v>
      </c>
      <c r="G1276">
        <v>1</v>
      </c>
      <c r="H1276">
        <v>2029010</v>
      </c>
      <c r="L1276">
        <v>2029011</v>
      </c>
      <c r="M1276" t="s">
        <v>63</v>
      </c>
      <c r="N1276" t="s">
        <v>63</v>
      </c>
      <c r="O1276">
        <v>2029011</v>
      </c>
      <c r="S1276">
        <v>1</v>
      </c>
      <c r="T1276">
        <v>0</v>
      </c>
    </row>
    <row r="1277" spans="1:20">
      <c r="A1277">
        <v>2029012</v>
      </c>
      <c r="B1277">
        <v>2</v>
      </c>
      <c r="C1277" t="s">
        <v>4837</v>
      </c>
      <c r="D1277" t="s">
        <v>4843</v>
      </c>
      <c r="E1277" t="s">
        <v>4844</v>
      </c>
      <c r="F1277">
        <v>0</v>
      </c>
      <c r="G1277">
        <v>1</v>
      </c>
      <c r="H1277">
        <v>2029011</v>
      </c>
      <c r="L1277">
        <v>2029012</v>
      </c>
      <c r="M1277" t="s">
        <v>63</v>
      </c>
      <c r="N1277" t="s">
        <v>63</v>
      </c>
      <c r="O1277">
        <v>2029012</v>
      </c>
      <c r="S1277">
        <v>1</v>
      </c>
      <c r="T1277">
        <v>0</v>
      </c>
    </row>
    <row r="1278" spans="1:20">
      <c r="A1278">
        <v>2029013</v>
      </c>
      <c r="B1278">
        <v>2</v>
      </c>
      <c r="C1278" t="s">
        <v>4837</v>
      </c>
      <c r="D1278" t="s">
        <v>4845</v>
      </c>
      <c r="E1278" t="s">
        <v>4846</v>
      </c>
      <c r="F1278">
        <v>0</v>
      </c>
      <c r="G1278">
        <v>1</v>
      </c>
      <c r="H1278">
        <v>2029012</v>
      </c>
      <c r="L1278">
        <v>2029013</v>
      </c>
      <c r="M1278" t="s">
        <v>63</v>
      </c>
      <c r="N1278" t="s">
        <v>63</v>
      </c>
      <c r="O1278">
        <v>2029013</v>
      </c>
      <c r="S1278">
        <v>1</v>
      </c>
      <c r="T1278">
        <v>0</v>
      </c>
    </row>
    <row r="1279" spans="1:20">
      <c r="A1279">
        <v>2029014</v>
      </c>
      <c r="B1279">
        <v>2</v>
      </c>
      <c r="C1279" t="s">
        <v>4847</v>
      </c>
      <c r="D1279" t="s">
        <v>4848</v>
      </c>
      <c r="E1279" t="s">
        <v>4849</v>
      </c>
      <c r="F1279">
        <v>0</v>
      </c>
      <c r="G1279">
        <v>1</v>
      </c>
      <c r="H1279" s="181">
        <v>1029033</v>
      </c>
      <c r="L1279">
        <v>2029014</v>
      </c>
      <c r="M1279" t="s">
        <v>4850</v>
      </c>
      <c r="N1279" t="s">
        <v>63</v>
      </c>
      <c r="O1279">
        <v>2029014</v>
      </c>
      <c r="S1279">
        <v>1</v>
      </c>
      <c r="T1279">
        <v>0</v>
      </c>
    </row>
    <row r="1280" spans="1:20">
      <c r="A1280">
        <v>2029015</v>
      </c>
      <c r="B1280">
        <v>2</v>
      </c>
      <c r="C1280" t="s">
        <v>4847</v>
      </c>
      <c r="D1280" t="s">
        <v>4851</v>
      </c>
      <c r="E1280" t="s">
        <v>4852</v>
      </c>
      <c r="F1280">
        <v>0</v>
      </c>
      <c r="G1280">
        <v>1</v>
      </c>
      <c r="H1280">
        <v>2029014</v>
      </c>
      <c r="L1280">
        <v>2029015</v>
      </c>
      <c r="M1280" t="s">
        <v>63</v>
      </c>
      <c r="N1280" t="s">
        <v>63</v>
      </c>
      <c r="O1280">
        <v>2029015</v>
      </c>
      <c r="S1280">
        <v>1</v>
      </c>
      <c r="T1280">
        <v>0</v>
      </c>
    </row>
    <row r="1281" spans="1:20">
      <c r="A1281">
        <v>2029016</v>
      </c>
      <c r="B1281">
        <v>2</v>
      </c>
      <c r="C1281" t="s">
        <v>4847</v>
      </c>
      <c r="D1281" t="s">
        <v>4853</v>
      </c>
      <c r="E1281" t="s">
        <v>4854</v>
      </c>
      <c r="F1281">
        <v>0</v>
      </c>
      <c r="G1281">
        <v>1</v>
      </c>
      <c r="H1281">
        <v>2029015</v>
      </c>
      <c r="L1281">
        <v>2029016</v>
      </c>
      <c r="M1281" t="s">
        <v>63</v>
      </c>
      <c r="N1281" t="s">
        <v>63</v>
      </c>
      <c r="O1281">
        <v>2029016</v>
      </c>
      <c r="S1281">
        <v>1</v>
      </c>
      <c r="T1281">
        <v>0</v>
      </c>
    </row>
    <row r="1282" spans="1:20">
      <c r="A1282">
        <v>2029017</v>
      </c>
      <c r="B1282">
        <v>2</v>
      </c>
      <c r="C1282" t="s">
        <v>4847</v>
      </c>
      <c r="D1282" t="s">
        <v>4855</v>
      </c>
      <c r="E1282" t="s">
        <v>4856</v>
      </c>
      <c r="F1282">
        <v>0</v>
      </c>
      <c r="G1282">
        <v>1</v>
      </c>
      <c r="H1282">
        <v>2029016</v>
      </c>
      <c r="L1282">
        <v>2029017</v>
      </c>
      <c r="M1282" t="s">
        <v>63</v>
      </c>
      <c r="N1282" t="s">
        <v>63</v>
      </c>
      <c r="O1282">
        <v>2029017</v>
      </c>
      <c r="S1282">
        <v>1</v>
      </c>
      <c r="T1282">
        <v>0</v>
      </c>
    </row>
    <row r="1283" spans="1:20">
      <c r="A1283">
        <v>2029018</v>
      </c>
      <c r="B1283">
        <v>2</v>
      </c>
      <c r="C1283" t="s">
        <v>4847</v>
      </c>
      <c r="D1283" t="s">
        <v>4857</v>
      </c>
      <c r="E1283" t="s">
        <v>4858</v>
      </c>
      <c r="F1283">
        <v>0</v>
      </c>
      <c r="G1283">
        <v>1</v>
      </c>
      <c r="H1283">
        <v>2029017</v>
      </c>
      <c r="L1283">
        <v>2029018</v>
      </c>
      <c r="M1283" t="s">
        <v>63</v>
      </c>
      <c r="N1283" t="s">
        <v>4859</v>
      </c>
      <c r="O1283">
        <v>2029018</v>
      </c>
      <c r="S1283">
        <v>1</v>
      </c>
      <c r="T1283">
        <v>0</v>
      </c>
    </row>
    <row r="1284" spans="1:20">
      <c r="A1284">
        <v>2030019</v>
      </c>
      <c r="B1284">
        <v>2</v>
      </c>
      <c r="C1284" t="s">
        <v>4860</v>
      </c>
      <c r="D1284" t="s">
        <v>4861</v>
      </c>
      <c r="E1284" t="s">
        <v>4862</v>
      </c>
      <c r="F1284">
        <v>0</v>
      </c>
      <c r="G1284">
        <v>1</v>
      </c>
      <c r="H1284" s="6">
        <v>1030009</v>
      </c>
      <c r="L1284">
        <v>2030019</v>
      </c>
      <c r="M1284" t="s">
        <v>4863</v>
      </c>
      <c r="N1284" t="s">
        <v>63</v>
      </c>
      <c r="O1284">
        <v>2030019</v>
      </c>
      <c r="S1284">
        <v>1</v>
      </c>
      <c r="T1284">
        <v>0</v>
      </c>
    </row>
    <row r="1285" spans="1:20">
      <c r="A1285">
        <v>2030020</v>
      </c>
      <c r="B1285">
        <v>2</v>
      </c>
      <c r="C1285" t="s">
        <v>4860</v>
      </c>
      <c r="D1285" t="s">
        <v>4864</v>
      </c>
      <c r="E1285" t="s">
        <v>4865</v>
      </c>
      <c r="F1285">
        <v>0</v>
      </c>
      <c r="G1285">
        <v>1</v>
      </c>
      <c r="H1285">
        <v>2030019</v>
      </c>
      <c r="L1285">
        <v>2030020</v>
      </c>
      <c r="M1285" t="s">
        <v>63</v>
      </c>
      <c r="N1285" t="s">
        <v>63</v>
      </c>
      <c r="O1285">
        <v>2030020</v>
      </c>
      <c r="S1285">
        <v>1</v>
      </c>
      <c r="T1285">
        <v>0</v>
      </c>
    </row>
    <row r="1286" spans="1:20">
      <c r="A1286">
        <v>2030021</v>
      </c>
      <c r="B1286">
        <v>2</v>
      </c>
      <c r="C1286" t="s">
        <v>4860</v>
      </c>
      <c r="D1286" t="s">
        <v>4866</v>
      </c>
      <c r="E1286" t="s">
        <v>4867</v>
      </c>
      <c r="F1286">
        <v>0</v>
      </c>
      <c r="G1286">
        <v>1</v>
      </c>
      <c r="H1286">
        <v>2030020</v>
      </c>
      <c r="L1286">
        <v>2030021</v>
      </c>
      <c r="M1286" t="s">
        <v>63</v>
      </c>
      <c r="N1286" t="s">
        <v>63</v>
      </c>
      <c r="O1286">
        <v>2030021</v>
      </c>
      <c r="S1286">
        <v>1</v>
      </c>
      <c r="T1286">
        <v>0</v>
      </c>
    </row>
    <row r="1287" spans="1:20">
      <c r="A1287">
        <v>2030022</v>
      </c>
      <c r="B1287">
        <v>2</v>
      </c>
      <c r="C1287" t="s">
        <v>4860</v>
      </c>
      <c r="D1287" t="s">
        <v>4868</v>
      </c>
      <c r="E1287" t="s">
        <v>4869</v>
      </c>
      <c r="F1287">
        <v>0</v>
      </c>
      <c r="G1287">
        <v>1</v>
      </c>
      <c r="H1287">
        <v>2030021</v>
      </c>
      <c r="L1287">
        <v>2030022</v>
      </c>
      <c r="M1287" t="s">
        <v>63</v>
      </c>
      <c r="N1287" t="s">
        <v>63</v>
      </c>
      <c r="O1287">
        <v>2030022</v>
      </c>
      <c r="S1287">
        <v>1</v>
      </c>
      <c r="T1287">
        <v>0</v>
      </c>
    </row>
    <row r="1288" spans="1:20">
      <c r="A1288">
        <v>2030023</v>
      </c>
      <c r="B1288">
        <v>2</v>
      </c>
      <c r="C1288" t="s">
        <v>4860</v>
      </c>
      <c r="D1288" t="s">
        <v>4870</v>
      </c>
      <c r="E1288" t="s">
        <v>4871</v>
      </c>
      <c r="F1288">
        <v>0</v>
      </c>
      <c r="G1288">
        <v>1</v>
      </c>
      <c r="H1288">
        <v>2030022</v>
      </c>
      <c r="L1288">
        <v>2030023</v>
      </c>
      <c r="M1288" t="s">
        <v>63</v>
      </c>
      <c r="N1288" t="s">
        <v>63</v>
      </c>
      <c r="O1288">
        <v>2030023</v>
      </c>
      <c r="S1288">
        <v>1</v>
      </c>
      <c r="T1288">
        <v>0</v>
      </c>
    </row>
    <row r="1289" spans="1:20">
      <c r="A1289">
        <v>2030024</v>
      </c>
      <c r="B1289">
        <v>2</v>
      </c>
      <c r="C1289" t="s">
        <v>4860</v>
      </c>
      <c r="D1289" t="s">
        <v>4872</v>
      </c>
      <c r="E1289" t="s">
        <v>4873</v>
      </c>
      <c r="F1289">
        <v>0</v>
      </c>
      <c r="G1289">
        <v>1</v>
      </c>
      <c r="H1289">
        <v>2030023</v>
      </c>
      <c r="L1289">
        <v>2030024</v>
      </c>
      <c r="M1289" t="s">
        <v>63</v>
      </c>
      <c r="N1289" t="s">
        <v>63</v>
      </c>
      <c r="O1289">
        <v>2030024</v>
      </c>
      <c r="S1289">
        <v>1</v>
      </c>
      <c r="T1289">
        <v>0</v>
      </c>
    </row>
    <row r="1290" spans="1:20">
      <c r="A1290">
        <v>2030025</v>
      </c>
      <c r="B1290">
        <v>2</v>
      </c>
      <c r="C1290" t="s">
        <v>4874</v>
      </c>
      <c r="D1290" t="s">
        <v>4875</v>
      </c>
      <c r="E1290" t="s">
        <v>4876</v>
      </c>
      <c r="F1290">
        <v>0</v>
      </c>
      <c r="G1290">
        <v>1</v>
      </c>
      <c r="H1290" s="211">
        <v>1031002</v>
      </c>
      <c r="L1290">
        <v>2030025</v>
      </c>
      <c r="M1290" t="s">
        <v>4877</v>
      </c>
      <c r="N1290" t="s">
        <v>63</v>
      </c>
      <c r="O1290">
        <v>2030025</v>
      </c>
      <c r="S1290">
        <v>1</v>
      </c>
      <c r="T1290">
        <v>0</v>
      </c>
    </row>
    <row r="1291" spans="1:20">
      <c r="A1291">
        <v>2030026</v>
      </c>
      <c r="B1291">
        <v>2</v>
      </c>
      <c r="C1291" t="s">
        <v>4874</v>
      </c>
      <c r="D1291" t="s">
        <v>4878</v>
      </c>
      <c r="E1291" t="s">
        <v>4879</v>
      </c>
      <c r="F1291">
        <v>0</v>
      </c>
      <c r="G1291">
        <v>1</v>
      </c>
      <c r="H1291">
        <v>2030025</v>
      </c>
      <c r="L1291">
        <v>2030026</v>
      </c>
      <c r="M1291" t="s">
        <v>63</v>
      </c>
      <c r="N1291" t="s">
        <v>63</v>
      </c>
      <c r="O1291">
        <v>2030026</v>
      </c>
      <c r="S1291">
        <v>1</v>
      </c>
      <c r="T1291">
        <v>0</v>
      </c>
    </row>
    <row r="1292" spans="1:20">
      <c r="A1292">
        <v>2030027</v>
      </c>
      <c r="B1292">
        <v>2</v>
      </c>
      <c r="C1292" t="s">
        <v>4874</v>
      </c>
      <c r="D1292" t="s">
        <v>4880</v>
      </c>
      <c r="E1292" t="s">
        <v>4881</v>
      </c>
      <c r="F1292">
        <v>0</v>
      </c>
      <c r="G1292">
        <v>1</v>
      </c>
      <c r="H1292">
        <v>2030026</v>
      </c>
      <c r="L1292">
        <v>2030027</v>
      </c>
      <c r="M1292" t="s">
        <v>63</v>
      </c>
      <c r="N1292" t="s">
        <v>63</v>
      </c>
      <c r="O1292">
        <v>2030027</v>
      </c>
      <c r="S1292">
        <v>1</v>
      </c>
      <c r="T1292">
        <v>0</v>
      </c>
    </row>
    <row r="1293" spans="1:20">
      <c r="A1293">
        <v>2030028</v>
      </c>
      <c r="B1293">
        <v>2</v>
      </c>
      <c r="C1293" t="s">
        <v>4874</v>
      </c>
      <c r="D1293" t="s">
        <v>4882</v>
      </c>
      <c r="E1293" t="s">
        <v>4883</v>
      </c>
      <c r="F1293">
        <v>0</v>
      </c>
      <c r="G1293">
        <v>1</v>
      </c>
      <c r="H1293">
        <v>2030027</v>
      </c>
      <c r="L1293">
        <v>2030028</v>
      </c>
      <c r="M1293" t="s">
        <v>63</v>
      </c>
      <c r="N1293" t="s">
        <v>4884</v>
      </c>
      <c r="O1293">
        <v>2030028</v>
      </c>
      <c r="S1293">
        <v>1</v>
      </c>
      <c r="T1293">
        <v>0</v>
      </c>
    </row>
    <row r="1294" spans="1:20">
      <c r="A1294">
        <v>2030029</v>
      </c>
      <c r="B1294">
        <v>2</v>
      </c>
      <c r="C1294" t="s">
        <v>4885</v>
      </c>
      <c r="D1294" t="s">
        <v>4886</v>
      </c>
      <c r="E1294" t="s">
        <v>4887</v>
      </c>
      <c r="F1294">
        <v>0</v>
      </c>
      <c r="G1294">
        <v>1</v>
      </c>
      <c r="H1294" s="213">
        <v>1031007</v>
      </c>
      <c r="L1294">
        <v>2030029</v>
      </c>
      <c r="M1294" t="s">
        <v>4888</v>
      </c>
      <c r="N1294" t="s">
        <v>63</v>
      </c>
      <c r="O1294">
        <v>2030029</v>
      </c>
      <c r="S1294">
        <v>1</v>
      </c>
      <c r="T1294">
        <v>0</v>
      </c>
    </row>
    <row r="1295" spans="1:20">
      <c r="A1295">
        <v>2030030</v>
      </c>
      <c r="B1295">
        <v>2</v>
      </c>
      <c r="C1295" t="s">
        <v>4885</v>
      </c>
      <c r="D1295" t="s">
        <v>4889</v>
      </c>
      <c r="E1295" t="s">
        <v>4890</v>
      </c>
      <c r="F1295">
        <v>0</v>
      </c>
      <c r="G1295">
        <v>1</v>
      </c>
      <c r="H1295">
        <v>2030029</v>
      </c>
      <c r="L1295">
        <v>2030030</v>
      </c>
      <c r="M1295" t="s">
        <v>63</v>
      </c>
      <c r="N1295" t="s">
        <v>63</v>
      </c>
      <c r="O1295">
        <v>2030030</v>
      </c>
      <c r="S1295">
        <v>1</v>
      </c>
      <c r="T1295">
        <v>0</v>
      </c>
    </row>
    <row r="1296" spans="1:20">
      <c r="A1296" s="214">
        <v>1030001</v>
      </c>
      <c r="B1296">
        <v>1</v>
      </c>
      <c r="C1296" s="42" t="s">
        <v>4894</v>
      </c>
      <c r="D1296" t="s">
        <v>11077</v>
      </c>
      <c r="E1296" t="s">
        <v>11078</v>
      </c>
      <c r="F1296">
        <v>0</v>
      </c>
      <c r="G1296">
        <v>1</v>
      </c>
      <c r="H1296">
        <v>1029044</v>
      </c>
      <c r="L1296" s="214">
        <v>1030001</v>
      </c>
      <c r="M1296" t="s">
        <v>63</v>
      </c>
      <c r="N1296" t="s">
        <v>63</v>
      </c>
      <c r="O1296" s="214">
        <v>1030001</v>
      </c>
      <c r="S1296">
        <v>1</v>
      </c>
      <c r="T1296">
        <v>0</v>
      </c>
    </row>
    <row r="1297" spans="1:20">
      <c r="A1297" s="214">
        <v>1030002</v>
      </c>
      <c r="B1297">
        <v>1</v>
      </c>
      <c r="C1297" s="42" t="s">
        <v>4897</v>
      </c>
      <c r="D1297" t="s">
        <v>11079</v>
      </c>
      <c r="E1297" t="s">
        <v>11080</v>
      </c>
      <c r="F1297">
        <v>0</v>
      </c>
      <c r="G1297">
        <v>1</v>
      </c>
      <c r="H1297" s="214">
        <v>1030001</v>
      </c>
      <c r="L1297" s="214">
        <v>1030002</v>
      </c>
      <c r="M1297" t="s">
        <v>63</v>
      </c>
      <c r="N1297" t="s">
        <v>63</v>
      </c>
      <c r="O1297" s="214">
        <v>1030002</v>
      </c>
      <c r="S1297">
        <v>1</v>
      </c>
      <c r="T1297">
        <v>0</v>
      </c>
    </row>
    <row r="1298" spans="1:20">
      <c r="A1298" s="214">
        <v>1030003</v>
      </c>
      <c r="B1298">
        <v>1</v>
      </c>
      <c r="C1298" s="42" t="s">
        <v>4900</v>
      </c>
      <c r="D1298" t="s">
        <v>11081</v>
      </c>
      <c r="E1298" t="s">
        <v>11082</v>
      </c>
      <c r="F1298">
        <v>0</v>
      </c>
      <c r="G1298">
        <v>1</v>
      </c>
      <c r="H1298" s="214">
        <v>1030002</v>
      </c>
      <c r="L1298" s="214">
        <v>1030003</v>
      </c>
      <c r="M1298" t="s">
        <v>63</v>
      </c>
      <c r="N1298" t="s">
        <v>10863</v>
      </c>
      <c r="O1298" s="214">
        <v>1030003</v>
      </c>
      <c r="S1298">
        <v>1</v>
      </c>
      <c r="T1298">
        <v>0</v>
      </c>
    </row>
    <row r="1299" spans="1:20">
      <c r="A1299" s="214">
        <v>1030004</v>
      </c>
      <c r="B1299">
        <v>1</v>
      </c>
      <c r="C1299" s="42" t="s">
        <v>4903</v>
      </c>
      <c r="D1299" t="s">
        <v>11083</v>
      </c>
      <c r="E1299" t="s">
        <v>11084</v>
      </c>
      <c r="F1299">
        <v>0</v>
      </c>
      <c r="G1299">
        <v>1</v>
      </c>
      <c r="H1299" s="214">
        <v>1030003</v>
      </c>
      <c r="L1299" s="214">
        <v>1030004</v>
      </c>
      <c r="M1299" t="s">
        <v>63</v>
      </c>
      <c r="N1299" t="s">
        <v>4906</v>
      </c>
      <c r="O1299" s="214">
        <v>1030004</v>
      </c>
      <c r="S1299">
        <v>1</v>
      </c>
      <c r="T1299">
        <v>0</v>
      </c>
    </row>
    <row r="1300" spans="1:20">
      <c r="A1300" s="214">
        <v>1030005</v>
      </c>
      <c r="B1300">
        <v>1</v>
      </c>
      <c r="C1300" s="42" t="s">
        <v>4907</v>
      </c>
      <c r="D1300" t="s">
        <v>11085</v>
      </c>
      <c r="E1300" t="s">
        <v>11086</v>
      </c>
      <c r="F1300">
        <v>0</v>
      </c>
      <c r="G1300">
        <v>1</v>
      </c>
      <c r="H1300" s="214">
        <v>1030004</v>
      </c>
      <c r="L1300" s="214">
        <v>1030005</v>
      </c>
      <c r="M1300" t="s">
        <v>63</v>
      </c>
      <c r="N1300" t="s">
        <v>63</v>
      </c>
      <c r="O1300" s="214">
        <v>1030005</v>
      </c>
      <c r="S1300">
        <v>1</v>
      </c>
      <c r="T1300">
        <v>0</v>
      </c>
    </row>
    <row r="1301" spans="1:20">
      <c r="A1301" s="214">
        <v>1030006</v>
      </c>
      <c r="B1301">
        <v>1</v>
      </c>
      <c r="C1301" s="42" t="s">
        <v>4910</v>
      </c>
      <c r="D1301" t="s">
        <v>11087</v>
      </c>
      <c r="E1301" t="s">
        <v>11088</v>
      </c>
      <c r="F1301">
        <v>0</v>
      </c>
      <c r="G1301">
        <v>1</v>
      </c>
      <c r="H1301" s="214">
        <v>1030005</v>
      </c>
      <c r="L1301" s="214">
        <v>1030006</v>
      </c>
      <c r="M1301" t="s">
        <v>63</v>
      </c>
      <c r="N1301" t="s">
        <v>4913</v>
      </c>
      <c r="O1301" s="214">
        <v>1030006</v>
      </c>
      <c r="S1301">
        <v>1</v>
      </c>
      <c r="T1301">
        <v>0</v>
      </c>
    </row>
    <row r="1302" spans="1:20">
      <c r="A1302" s="214">
        <v>1030007</v>
      </c>
      <c r="B1302">
        <v>1</v>
      </c>
      <c r="C1302" s="42" t="s">
        <v>4914</v>
      </c>
      <c r="D1302" t="s">
        <v>11089</v>
      </c>
      <c r="E1302" t="s">
        <v>11090</v>
      </c>
      <c r="F1302">
        <v>0</v>
      </c>
      <c r="G1302">
        <v>1</v>
      </c>
      <c r="H1302" s="214">
        <v>1030006</v>
      </c>
      <c r="L1302" s="214">
        <v>1030007</v>
      </c>
      <c r="M1302" t="s">
        <v>63</v>
      </c>
      <c r="N1302" t="s">
        <v>63</v>
      </c>
      <c r="O1302" s="214">
        <v>1030007</v>
      </c>
      <c r="S1302">
        <v>1</v>
      </c>
      <c r="T1302">
        <v>0</v>
      </c>
    </row>
    <row r="1303" spans="1:20">
      <c r="A1303" s="214">
        <v>1030008</v>
      </c>
      <c r="B1303">
        <v>1</v>
      </c>
      <c r="C1303" s="42" t="s">
        <v>4917</v>
      </c>
      <c r="D1303" t="s">
        <v>11091</v>
      </c>
      <c r="E1303" t="s">
        <v>11092</v>
      </c>
      <c r="F1303">
        <v>0</v>
      </c>
      <c r="G1303">
        <v>1</v>
      </c>
      <c r="H1303" s="214">
        <v>1030007</v>
      </c>
      <c r="L1303" s="214">
        <v>1030008</v>
      </c>
      <c r="M1303" t="s">
        <v>63</v>
      </c>
      <c r="N1303" t="s">
        <v>63</v>
      </c>
      <c r="O1303" s="214">
        <v>1030008</v>
      </c>
      <c r="S1303">
        <v>1</v>
      </c>
      <c r="T1303">
        <v>0</v>
      </c>
    </row>
    <row r="1304" spans="1:20">
      <c r="A1304" s="214">
        <v>1030009</v>
      </c>
      <c r="B1304">
        <v>1</v>
      </c>
      <c r="C1304" s="42" t="s">
        <v>4920</v>
      </c>
      <c r="D1304" t="s">
        <v>11093</v>
      </c>
      <c r="E1304" t="s">
        <v>11094</v>
      </c>
      <c r="F1304">
        <v>0</v>
      </c>
      <c r="G1304">
        <v>1</v>
      </c>
      <c r="H1304" s="214">
        <v>1030008</v>
      </c>
      <c r="L1304" s="214">
        <v>1030009</v>
      </c>
      <c r="M1304" t="s">
        <v>63</v>
      </c>
      <c r="N1304" t="s">
        <v>63</v>
      </c>
      <c r="O1304" s="214">
        <v>1030009</v>
      </c>
      <c r="S1304">
        <v>1</v>
      </c>
      <c r="T1304">
        <v>0</v>
      </c>
    </row>
    <row r="1305" spans="1:20">
      <c r="A1305" s="215">
        <v>1031001</v>
      </c>
      <c r="B1305">
        <v>1</v>
      </c>
      <c r="C1305" s="42" t="s">
        <v>4923</v>
      </c>
      <c r="D1305" t="s">
        <v>4924</v>
      </c>
      <c r="E1305" t="s">
        <v>4925</v>
      </c>
      <c r="F1305">
        <v>0</v>
      </c>
      <c r="G1305">
        <v>1</v>
      </c>
      <c r="H1305" s="215">
        <v>1030009</v>
      </c>
      <c r="L1305" s="215">
        <v>1031001</v>
      </c>
      <c r="M1305" t="s">
        <v>63</v>
      </c>
      <c r="N1305" t="s">
        <v>63</v>
      </c>
      <c r="O1305" s="215">
        <v>1031001</v>
      </c>
      <c r="S1305">
        <v>1</v>
      </c>
      <c r="T1305">
        <v>0</v>
      </c>
    </row>
    <row r="1306" spans="1:20">
      <c r="A1306" s="215">
        <v>1031002</v>
      </c>
      <c r="B1306">
        <v>1</v>
      </c>
      <c r="C1306" s="42" t="s">
        <v>4926</v>
      </c>
      <c r="D1306" t="s">
        <v>4927</v>
      </c>
      <c r="E1306" t="s">
        <v>4928</v>
      </c>
      <c r="F1306">
        <v>0</v>
      </c>
      <c r="G1306">
        <v>1</v>
      </c>
      <c r="H1306" s="215">
        <v>1031001</v>
      </c>
      <c r="L1306" s="215">
        <v>1031002</v>
      </c>
      <c r="M1306" t="s">
        <v>63</v>
      </c>
      <c r="N1306" t="s">
        <v>63</v>
      </c>
      <c r="O1306" s="215">
        <v>1031002</v>
      </c>
      <c r="S1306">
        <v>1</v>
      </c>
      <c r="T1306">
        <v>0</v>
      </c>
    </row>
    <row r="1307" spans="1:20">
      <c r="A1307" s="215">
        <v>1031003</v>
      </c>
      <c r="B1307">
        <v>1</v>
      </c>
      <c r="C1307" s="42" t="s">
        <v>4929</v>
      </c>
      <c r="D1307" t="s">
        <v>4930</v>
      </c>
      <c r="E1307" t="s">
        <v>4931</v>
      </c>
      <c r="F1307">
        <v>0</v>
      </c>
      <c r="G1307">
        <v>1</v>
      </c>
      <c r="H1307" s="215">
        <v>1031002</v>
      </c>
      <c r="L1307" s="215">
        <v>1031003</v>
      </c>
      <c r="M1307" t="s">
        <v>63</v>
      </c>
      <c r="N1307" t="s">
        <v>4932</v>
      </c>
      <c r="O1307" s="215">
        <v>1031003</v>
      </c>
      <c r="S1307">
        <v>1</v>
      </c>
      <c r="T1307">
        <v>0</v>
      </c>
    </row>
    <row r="1308" spans="1:20">
      <c r="A1308" s="215">
        <v>1031004</v>
      </c>
      <c r="B1308">
        <v>1</v>
      </c>
      <c r="C1308" s="42" t="s">
        <v>4552</v>
      </c>
      <c r="D1308" t="s">
        <v>4933</v>
      </c>
      <c r="E1308" t="s">
        <v>4934</v>
      </c>
      <c r="F1308">
        <v>0</v>
      </c>
      <c r="G1308">
        <v>1</v>
      </c>
      <c r="H1308" s="215">
        <v>1031003</v>
      </c>
      <c r="L1308" s="215">
        <v>1031004</v>
      </c>
      <c r="M1308" t="s">
        <v>63</v>
      </c>
      <c r="N1308" t="s">
        <v>63</v>
      </c>
      <c r="O1308" s="215">
        <v>1031004</v>
      </c>
      <c r="S1308">
        <v>1</v>
      </c>
      <c r="T1308">
        <v>0</v>
      </c>
    </row>
    <row r="1309" spans="1:20">
      <c r="A1309" s="215">
        <v>1031005</v>
      </c>
      <c r="B1309">
        <v>1</v>
      </c>
      <c r="C1309" s="42" t="s">
        <v>4935</v>
      </c>
      <c r="D1309" t="s">
        <v>4936</v>
      </c>
      <c r="E1309" t="s">
        <v>4937</v>
      </c>
      <c r="F1309">
        <v>0</v>
      </c>
      <c r="G1309">
        <v>1</v>
      </c>
      <c r="H1309" s="215">
        <v>1031004</v>
      </c>
      <c r="L1309" s="215">
        <v>1031005</v>
      </c>
      <c r="M1309" t="s">
        <v>63</v>
      </c>
      <c r="N1309" t="s">
        <v>63</v>
      </c>
      <c r="O1309" s="215">
        <v>1031005</v>
      </c>
      <c r="S1309">
        <v>1</v>
      </c>
      <c r="T1309">
        <v>0</v>
      </c>
    </row>
    <row r="1310" spans="1:20">
      <c r="A1310" s="215">
        <v>1031006</v>
      </c>
      <c r="B1310">
        <v>1</v>
      </c>
      <c r="C1310" s="42" t="s">
        <v>4938</v>
      </c>
      <c r="D1310" t="s">
        <v>4939</v>
      </c>
      <c r="E1310" t="s">
        <v>4940</v>
      </c>
      <c r="F1310">
        <v>0</v>
      </c>
      <c r="G1310">
        <v>1</v>
      </c>
      <c r="H1310" s="215">
        <v>1031005</v>
      </c>
      <c r="L1310" s="215">
        <v>1031006</v>
      </c>
      <c r="M1310" t="s">
        <v>63</v>
      </c>
      <c r="N1310" t="s">
        <v>11095</v>
      </c>
      <c r="O1310" s="215">
        <v>1031006</v>
      </c>
      <c r="S1310">
        <v>1</v>
      </c>
      <c r="T1310">
        <v>0</v>
      </c>
    </row>
    <row r="1311" spans="1:20">
      <c r="A1311" s="215">
        <v>1031007</v>
      </c>
      <c r="B1311">
        <v>1</v>
      </c>
      <c r="C1311" s="42" t="s">
        <v>4942</v>
      </c>
      <c r="D1311" t="s">
        <v>4943</v>
      </c>
      <c r="E1311" t="s">
        <v>4944</v>
      </c>
      <c r="F1311">
        <v>0</v>
      </c>
      <c r="G1311">
        <v>1</v>
      </c>
      <c r="H1311" s="215">
        <v>1031006</v>
      </c>
      <c r="L1311" s="215">
        <v>1031007</v>
      </c>
      <c r="M1311" t="s">
        <v>63</v>
      </c>
      <c r="N1311" t="s">
        <v>63</v>
      </c>
      <c r="O1311" s="215">
        <v>1031007</v>
      </c>
      <c r="S1311">
        <v>1</v>
      </c>
      <c r="T1311">
        <v>0</v>
      </c>
    </row>
    <row r="1312" spans="1:20">
      <c r="A1312" s="215">
        <v>1031008</v>
      </c>
      <c r="B1312">
        <v>1</v>
      </c>
      <c r="C1312" s="42" t="s">
        <v>4945</v>
      </c>
      <c r="D1312" t="s">
        <v>4946</v>
      </c>
      <c r="E1312" t="s">
        <v>4947</v>
      </c>
      <c r="F1312">
        <v>0</v>
      </c>
      <c r="G1312">
        <v>1</v>
      </c>
      <c r="H1312" s="215">
        <v>1031007</v>
      </c>
      <c r="L1312" s="215">
        <v>1031008</v>
      </c>
      <c r="M1312" t="s">
        <v>63</v>
      </c>
      <c r="N1312" t="s">
        <v>4948</v>
      </c>
      <c r="O1312" s="215">
        <v>1031008</v>
      </c>
      <c r="S1312">
        <v>1</v>
      </c>
      <c r="T1312">
        <v>0</v>
      </c>
    </row>
    <row r="1313" spans="1:20">
      <c r="A1313" s="61">
        <v>1131008</v>
      </c>
      <c r="B1313" s="3">
        <v>1</v>
      </c>
      <c r="C1313" s="61" t="s">
        <v>4945</v>
      </c>
      <c r="D1313" s="3" t="s">
        <v>4946</v>
      </c>
      <c r="E1313" s="3" t="s">
        <v>4947</v>
      </c>
      <c r="F1313" s="3">
        <v>0</v>
      </c>
      <c r="G1313" s="3">
        <v>1</v>
      </c>
      <c r="H1313" s="61"/>
      <c r="I1313" s="3"/>
      <c r="L1313" s="215">
        <v>1131008</v>
      </c>
      <c r="M1313" t="s">
        <v>63</v>
      </c>
      <c r="N1313" t="s">
        <v>63</v>
      </c>
      <c r="O1313" s="215">
        <v>1031008</v>
      </c>
      <c r="S1313">
        <v>1</v>
      </c>
      <c r="T1313">
        <v>0</v>
      </c>
    </row>
    <row r="1314" spans="1:20">
      <c r="A1314" s="61">
        <v>1031009</v>
      </c>
      <c r="B1314" s="3">
        <v>1</v>
      </c>
      <c r="C1314" s="61" t="s">
        <v>4952</v>
      </c>
      <c r="D1314" s="3" t="s">
        <v>4953</v>
      </c>
      <c r="E1314" s="3" t="s">
        <v>4954</v>
      </c>
      <c r="F1314" s="3">
        <v>0</v>
      </c>
      <c r="G1314" s="3">
        <v>1</v>
      </c>
      <c r="H1314" s="61"/>
      <c r="I1314" s="3"/>
      <c r="L1314" s="215"/>
      <c r="M1314" t="s">
        <v>63</v>
      </c>
      <c r="N1314" t="s">
        <v>4955</v>
      </c>
      <c r="O1314" s="215">
        <v>1031009</v>
      </c>
      <c r="S1314">
        <v>1</v>
      </c>
      <c r="T1314">
        <v>0</v>
      </c>
    </row>
    <row r="1315" s="30" customFormat="1" spans="1:27">
      <c r="A1315" s="30">
        <v>50010001</v>
      </c>
      <c r="B1315" s="30">
        <v>5001</v>
      </c>
      <c r="C1315" s="216" t="s">
        <v>1242</v>
      </c>
      <c r="D1315" s="217" t="s">
        <v>1243</v>
      </c>
      <c r="E1315" s="30" t="s">
        <v>1244</v>
      </c>
      <c r="F1315" s="30">
        <v>0</v>
      </c>
      <c r="G1315" s="30">
        <v>1</v>
      </c>
      <c r="L1315" s="30">
        <v>104010101</v>
      </c>
      <c r="M1315" s="217" t="s">
        <v>11096</v>
      </c>
      <c r="N1315" s="217" t="s">
        <v>63</v>
      </c>
      <c r="O1315" s="30">
        <v>30101</v>
      </c>
      <c r="P1315" s="216"/>
      <c r="S1315" s="30">
        <v>1</v>
      </c>
      <c r="T1315" s="30">
        <v>1</v>
      </c>
      <c r="U1315" s="217"/>
      <c r="V1315" s="217"/>
      <c r="W1315" s="217"/>
      <c r="X1315" s="217"/>
      <c r="Y1315" s="217"/>
      <c r="Z1315" s="217"/>
      <c r="AA1315" s="217"/>
    </row>
    <row r="1316" s="30" customFormat="1" spans="1:27">
      <c r="A1316" s="30">
        <v>50010002</v>
      </c>
      <c r="B1316" s="30">
        <v>5001</v>
      </c>
      <c r="C1316" s="216" t="s">
        <v>1246</v>
      </c>
      <c r="D1316" s="217" t="s">
        <v>1247</v>
      </c>
      <c r="E1316" s="30" t="s">
        <v>1248</v>
      </c>
      <c r="F1316" s="30">
        <v>0</v>
      </c>
      <c r="G1316" s="30">
        <v>1</v>
      </c>
      <c r="H1316" s="30">
        <v>50010001</v>
      </c>
      <c r="L1316" s="30">
        <v>104010102</v>
      </c>
      <c r="M1316" s="217" t="s">
        <v>11097</v>
      </c>
      <c r="N1316" s="217" t="s">
        <v>63</v>
      </c>
      <c r="O1316" s="30">
        <v>30101</v>
      </c>
      <c r="P1316" s="216"/>
      <c r="S1316" s="30">
        <v>1</v>
      </c>
      <c r="T1316" s="30">
        <v>1</v>
      </c>
      <c r="U1316" s="217"/>
      <c r="V1316" s="217"/>
      <c r="W1316" s="217"/>
      <c r="X1316" s="217"/>
      <c r="Y1316" s="217"/>
      <c r="Z1316" s="217"/>
      <c r="AA1316" s="217"/>
    </row>
    <row r="1317" s="30" customFormat="1" spans="1:27">
      <c r="A1317" s="30">
        <v>50010003</v>
      </c>
      <c r="B1317" s="30">
        <v>5001</v>
      </c>
      <c r="C1317" s="216" t="s">
        <v>1250</v>
      </c>
      <c r="D1317" s="217" t="s">
        <v>1251</v>
      </c>
      <c r="E1317" s="30" t="s">
        <v>1252</v>
      </c>
      <c r="F1317" s="30">
        <v>0</v>
      </c>
      <c r="G1317" s="30">
        <v>1</v>
      </c>
      <c r="H1317" s="30">
        <v>50010002</v>
      </c>
      <c r="L1317" s="30">
        <v>104010201</v>
      </c>
      <c r="M1317" s="217" t="s">
        <v>11098</v>
      </c>
      <c r="N1317" s="217" t="s">
        <v>1254</v>
      </c>
      <c r="O1317" s="30">
        <v>30101</v>
      </c>
      <c r="P1317" s="216"/>
      <c r="S1317" s="30">
        <v>1</v>
      </c>
      <c r="T1317" s="30">
        <v>1</v>
      </c>
      <c r="U1317" s="217"/>
      <c r="V1317" s="217"/>
      <c r="W1317" s="217"/>
      <c r="X1317" s="217"/>
      <c r="Y1317" s="217"/>
      <c r="Z1317" s="217"/>
      <c r="AA1317" s="217"/>
    </row>
    <row r="1318" s="30" customFormat="1" spans="1:27">
      <c r="A1318" s="30">
        <v>50010004</v>
      </c>
      <c r="B1318" s="30">
        <v>5001</v>
      </c>
      <c r="C1318" s="216" t="s">
        <v>1255</v>
      </c>
      <c r="D1318" s="217" t="s">
        <v>1256</v>
      </c>
      <c r="E1318" s="30" t="s">
        <v>1257</v>
      </c>
      <c r="F1318" s="30">
        <v>0</v>
      </c>
      <c r="G1318" s="30">
        <v>1</v>
      </c>
      <c r="H1318" s="30">
        <v>50010003</v>
      </c>
      <c r="L1318" s="30">
        <v>104020101</v>
      </c>
      <c r="M1318" s="217" t="s">
        <v>11099</v>
      </c>
      <c r="N1318" s="217" t="s">
        <v>63</v>
      </c>
      <c r="O1318" s="30">
        <v>30101</v>
      </c>
      <c r="P1318" s="216"/>
      <c r="S1318" s="30">
        <v>1</v>
      </c>
      <c r="T1318" s="30">
        <v>1</v>
      </c>
      <c r="U1318" s="217"/>
      <c r="V1318" s="217"/>
      <c r="W1318" s="217"/>
      <c r="X1318" s="217"/>
      <c r="Y1318" s="217"/>
      <c r="Z1318" s="217"/>
      <c r="AA1318" s="217"/>
    </row>
    <row r="1319" s="30" customFormat="1" spans="1:27">
      <c r="A1319" s="30">
        <v>50010005</v>
      </c>
      <c r="B1319" s="30">
        <v>5001</v>
      </c>
      <c r="C1319" s="216" t="s">
        <v>1259</v>
      </c>
      <c r="D1319" s="217" t="s">
        <v>1260</v>
      </c>
      <c r="E1319" s="30" t="s">
        <v>1261</v>
      </c>
      <c r="F1319" s="30">
        <v>0</v>
      </c>
      <c r="G1319" s="30">
        <v>1</v>
      </c>
      <c r="H1319" s="30">
        <v>50010004</v>
      </c>
      <c r="L1319" s="30">
        <v>104020102</v>
      </c>
      <c r="M1319" s="217" t="s">
        <v>11100</v>
      </c>
      <c r="N1319" s="217" t="s">
        <v>63</v>
      </c>
      <c r="O1319" s="30">
        <v>30101</v>
      </c>
      <c r="P1319" s="216"/>
      <c r="S1319" s="30">
        <v>1</v>
      </c>
      <c r="T1319" s="30">
        <v>1</v>
      </c>
      <c r="U1319" s="217"/>
      <c r="V1319" s="217"/>
      <c r="W1319" s="217"/>
      <c r="X1319" s="217"/>
      <c r="Y1319" s="217"/>
      <c r="Z1319" s="217"/>
      <c r="AA1319" s="217"/>
    </row>
    <row r="1320" s="30" customFormat="1" spans="1:27">
      <c r="A1320" s="30">
        <v>50010006</v>
      </c>
      <c r="B1320" s="30">
        <v>5001</v>
      </c>
      <c r="C1320" s="216" t="s">
        <v>1263</v>
      </c>
      <c r="D1320" s="217" t="s">
        <v>1264</v>
      </c>
      <c r="E1320" s="30" t="s">
        <v>1265</v>
      </c>
      <c r="F1320" s="30">
        <v>0</v>
      </c>
      <c r="G1320" s="30">
        <v>1</v>
      </c>
      <c r="H1320" s="30">
        <v>50010005</v>
      </c>
      <c r="L1320" s="30">
        <v>104020103</v>
      </c>
      <c r="M1320" s="217" t="s">
        <v>11101</v>
      </c>
      <c r="N1320" s="217" t="s">
        <v>63</v>
      </c>
      <c r="O1320" s="30">
        <v>30101</v>
      </c>
      <c r="P1320" s="216"/>
      <c r="S1320" s="30">
        <v>1</v>
      </c>
      <c r="T1320" s="30">
        <v>1</v>
      </c>
      <c r="U1320" s="217"/>
      <c r="V1320" s="217"/>
      <c r="W1320" s="217"/>
      <c r="X1320" s="217"/>
      <c r="Y1320" s="217"/>
      <c r="Z1320" s="217"/>
      <c r="AA1320" s="217"/>
    </row>
    <row r="1321" s="30" customFormat="1" spans="1:27">
      <c r="A1321" s="30">
        <v>50010007</v>
      </c>
      <c r="B1321" s="30">
        <v>5001</v>
      </c>
      <c r="C1321" s="216" t="s">
        <v>1267</v>
      </c>
      <c r="D1321" s="217" t="s">
        <v>1268</v>
      </c>
      <c r="E1321" s="30" t="s">
        <v>1269</v>
      </c>
      <c r="F1321" s="30">
        <v>0</v>
      </c>
      <c r="G1321" s="30">
        <v>1</v>
      </c>
      <c r="H1321" s="30">
        <v>50010006</v>
      </c>
      <c r="L1321" s="30">
        <v>104020104</v>
      </c>
      <c r="M1321" s="217" t="s">
        <v>11102</v>
      </c>
      <c r="N1321" s="217" t="s">
        <v>63</v>
      </c>
      <c r="O1321" s="30">
        <v>30101</v>
      </c>
      <c r="P1321" s="216"/>
      <c r="S1321" s="30">
        <v>1</v>
      </c>
      <c r="T1321" s="30">
        <v>1</v>
      </c>
      <c r="U1321" s="217"/>
      <c r="V1321" s="217"/>
      <c r="W1321" s="217"/>
      <c r="X1321" s="217"/>
      <c r="Y1321" s="217"/>
      <c r="Z1321" s="217"/>
      <c r="AA1321" s="217"/>
    </row>
    <row r="1322" s="30" customFormat="1" spans="1:27">
      <c r="A1322" s="30">
        <v>50010008</v>
      </c>
      <c r="B1322" s="30">
        <v>5001</v>
      </c>
      <c r="C1322" s="216" t="s">
        <v>1271</v>
      </c>
      <c r="D1322" s="217" t="s">
        <v>1272</v>
      </c>
      <c r="E1322" s="30" t="s">
        <v>1273</v>
      </c>
      <c r="F1322" s="30">
        <v>0</v>
      </c>
      <c r="G1322" s="30">
        <v>1</v>
      </c>
      <c r="H1322" s="30">
        <v>50010007</v>
      </c>
      <c r="L1322" s="30">
        <v>104020201</v>
      </c>
      <c r="M1322" s="217" t="s">
        <v>11103</v>
      </c>
      <c r="N1322" s="217" t="s">
        <v>1275</v>
      </c>
      <c r="O1322" s="30">
        <v>30101</v>
      </c>
      <c r="P1322" s="216"/>
      <c r="S1322" s="30">
        <v>1</v>
      </c>
      <c r="T1322" s="30">
        <v>1</v>
      </c>
      <c r="U1322" s="217"/>
      <c r="V1322" s="217"/>
      <c r="W1322" s="217"/>
      <c r="X1322" s="217"/>
      <c r="Y1322" s="217"/>
      <c r="Z1322" s="217"/>
      <c r="AA1322" s="217"/>
    </row>
    <row r="1323" s="30" customFormat="1" spans="1:27">
      <c r="A1323" s="30">
        <v>50010009</v>
      </c>
      <c r="B1323" s="30">
        <v>5001</v>
      </c>
      <c r="C1323" s="216" t="s">
        <v>1276</v>
      </c>
      <c r="D1323" s="217" t="s">
        <v>1277</v>
      </c>
      <c r="E1323" s="30" t="s">
        <v>1278</v>
      </c>
      <c r="F1323" s="30">
        <v>0</v>
      </c>
      <c r="G1323" s="30">
        <v>1</v>
      </c>
      <c r="H1323" s="30">
        <v>50010008</v>
      </c>
      <c r="L1323" s="30">
        <v>104020203</v>
      </c>
      <c r="M1323" s="217" t="s">
        <v>11104</v>
      </c>
      <c r="N1323" s="217" t="s">
        <v>1280</v>
      </c>
      <c r="O1323" s="30">
        <v>30101</v>
      </c>
      <c r="P1323" s="216"/>
      <c r="S1323" s="30">
        <v>1</v>
      </c>
      <c r="T1323" s="30">
        <v>1</v>
      </c>
      <c r="U1323" s="217"/>
      <c r="V1323" s="217"/>
      <c r="W1323" s="217"/>
      <c r="X1323" s="217"/>
      <c r="Y1323" s="217"/>
      <c r="Z1323" s="217"/>
      <c r="AA1323" s="217"/>
    </row>
    <row r="1324" s="30" customFormat="1" spans="1:27">
      <c r="A1324" s="30">
        <v>50010010</v>
      </c>
      <c r="B1324" s="30">
        <v>5001</v>
      </c>
      <c r="C1324" s="216" t="s">
        <v>1281</v>
      </c>
      <c r="D1324" s="217" t="s">
        <v>1282</v>
      </c>
      <c r="E1324" s="30" t="s">
        <v>1283</v>
      </c>
      <c r="F1324" s="30">
        <v>0</v>
      </c>
      <c r="G1324" s="30">
        <v>1</v>
      </c>
      <c r="H1324" s="30">
        <v>50010009</v>
      </c>
      <c r="L1324" s="30">
        <v>104020205</v>
      </c>
      <c r="M1324" s="217" t="s">
        <v>11105</v>
      </c>
      <c r="N1324" s="217" t="s">
        <v>1285</v>
      </c>
      <c r="O1324" s="30">
        <v>30101</v>
      </c>
      <c r="P1324" s="216"/>
      <c r="S1324" s="30">
        <v>1</v>
      </c>
      <c r="T1324" s="30">
        <v>1</v>
      </c>
      <c r="U1324" s="217"/>
      <c r="V1324" s="217"/>
      <c r="W1324" s="217"/>
      <c r="X1324" s="217"/>
      <c r="Y1324" s="217"/>
      <c r="Z1324" s="217"/>
      <c r="AA1324" s="217"/>
    </row>
    <row r="1325" s="30" customFormat="1" spans="1:27">
      <c r="A1325" s="30">
        <v>50010011</v>
      </c>
      <c r="B1325" s="30">
        <v>5001</v>
      </c>
      <c r="C1325" s="216" t="s">
        <v>1286</v>
      </c>
      <c r="D1325" s="217" t="s">
        <v>1287</v>
      </c>
      <c r="E1325" s="30" t="s">
        <v>1288</v>
      </c>
      <c r="F1325" s="30">
        <v>0</v>
      </c>
      <c r="G1325" s="30">
        <v>1</v>
      </c>
      <c r="H1325" s="30">
        <v>50010010</v>
      </c>
      <c r="L1325" s="30">
        <v>104020207</v>
      </c>
      <c r="M1325" s="217" t="s">
        <v>11106</v>
      </c>
      <c r="N1325" s="217" t="s">
        <v>1290</v>
      </c>
      <c r="O1325" s="30">
        <v>30101</v>
      </c>
      <c r="P1325" s="216"/>
      <c r="S1325" s="30">
        <v>1</v>
      </c>
      <c r="T1325" s="30">
        <v>1</v>
      </c>
      <c r="U1325" s="217"/>
      <c r="V1325" s="217"/>
      <c r="W1325" s="217"/>
      <c r="X1325" s="217"/>
      <c r="Y1325" s="217"/>
      <c r="Z1325" s="217"/>
      <c r="AA1325" s="217"/>
    </row>
    <row r="1326" s="30" customFormat="1" spans="1:27">
      <c r="A1326" s="30">
        <v>50010012</v>
      </c>
      <c r="B1326" s="30">
        <v>5001</v>
      </c>
      <c r="C1326" s="216" t="s">
        <v>1291</v>
      </c>
      <c r="D1326" s="217" t="s">
        <v>1292</v>
      </c>
      <c r="E1326" s="30" t="s">
        <v>1293</v>
      </c>
      <c r="F1326" s="30">
        <v>0</v>
      </c>
      <c r="G1326" s="30">
        <v>1</v>
      </c>
      <c r="H1326" s="30">
        <v>50010011</v>
      </c>
      <c r="L1326" s="30">
        <v>104020301</v>
      </c>
      <c r="M1326" s="217" t="s">
        <v>11107</v>
      </c>
      <c r="N1326" s="217" t="s">
        <v>1295</v>
      </c>
      <c r="O1326" s="30">
        <v>30101</v>
      </c>
      <c r="P1326" s="216"/>
      <c r="S1326" s="30">
        <v>1</v>
      </c>
      <c r="T1326" s="30">
        <v>1</v>
      </c>
      <c r="U1326" s="217"/>
      <c r="V1326" s="217"/>
      <c r="W1326" s="217"/>
      <c r="X1326" s="217"/>
      <c r="Y1326" s="217"/>
      <c r="Z1326" s="217"/>
      <c r="AA1326" s="217"/>
    </row>
    <row r="1327" s="30" customFormat="1" spans="1:27">
      <c r="A1327" s="30">
        <v>50010013</v>
      </c>
      <c r="B1327" s="30">
        <v>5001</v>
      </c>
      <c r="C1327" s="216" t="s">
        <v>1296</v>
      </c>
      <c r="D1327" s="217" t="s">
        <v>1297</v>
      </c>
      <c r="E1327" s="30" t="s">
        <v>1298</v>
      </c>
      <c r="F1327" s="30">
        <v>0</v>
      </c>
      <c r="G1327" s="30">
        <v>1</v>
      </c>
      <c r="H1327" s="30">
        <v>50010012</v>
      </c>
      <c r="L1327" s="30">
        <v>104020302</v>
      </c>
      <c r="M1327" s="217" t="s">
        <v>11108</v>
      </c>
      <c r="N1327" s="217" t="s">
        <v>1300</v>
      </c>
      <c r="O1327" s="30">
        <v>30101</v>
      </c>
      <c r="P1327" s="216"/>
      <c r="S1327" s="30">
        <v>1</v>
      </c>
      <c r="T1327" s="30">
        <v>1</v>
      </c>
      <c r="U1327" s="217"/>
      <c r="V1327" s="217"/>
      <c r="W1327" s="217"/>
      <c r="X1327" s="217"/>
      <c r="Y1327" s="217"/>
      <c r="Z1327" s="217"/>
      <c r="AA1327" s="217"/>
    </row>
    <row r="1328" s="30" customFormat="1" spans="1:27">
      <c r="A1328" s="30">
        <v>50010014</v>
      </c>
      <c r="B1328" s="30">
        <v>5001</v>
      </c>
      <c r="C1328" s="216" t="s">
        <v>1301</v>
      </c>
      <c r="D1328" s="217" t="s">
        <v>1302</v>
      </c>
      <c r="E1328" s="30" t="s">
        <v>1303</v>
      </c>
      <c r="F1328" s="30">
        <v>0</v>
      </c>
      <c r="G1328" s="30">
        <v>1</v>
      </c>
      <c r="H1328" s="30">
        <v>50010013</v>
      </c>
      <c r="L1328" s="30">
        <v>104020303</v>
      </c>
      <c r="M1328" s="217" t="s">
        <v>11109</v>
      </c>
      <c r="N1328" s="217" t="s">
        <v>1305</v>
      </c>
      <c r="O1328" s="30">
        <v>30101</v>
      </c>
      <c r="P1328" s="216"/>
      <c r="S1328" s="30">
        <v>1</v>
      </c>
      <c r="T1328" s="30">
        <v>1</v>
      </c>
      <c r="U1328" s="217"/>
      <c r="V1328" s="217"/>
      <c r="W1328" s="217"/>
      <c r="X1328" s="217"/>
      <c r="Y1328" s="217"/>
      <c r="Z1328" s="217"/>
      <c r="AA1328" s="217"/>
    </row>
    <row r="1329" s="30" customFormat="1" spans="1:27">
      <c r="A1329" s="30">
        <v>50010015</v>
      </c>
      <c r="B1329" s="30">
        <v>5001</v>
      </c>
      <c r="C1329" s="216" t="s">
        <v>1306</v>
      </c>
      <c r="D1329" s="217" t="s">
        <v>1307</v>
      </c>
      <c r="E1329" s="30" t="s">
        <v>1308</v>
      </c>
      <c r="F1329" s="30">
        <v>0</v>
      </c>
      <c r="G1329" s="30">
        <v>1</v>
      </c>
      <c r="H1329" s="30">
        <v>50010014</v>
      </c>
      <c r="L1329" s="30">
        <v>104020401</v>
      </c>
      <c r="M1329" s="217" t="s">
        <v>11110</v>
      </c>
      <c r="N1329" s="217" t="s">
        <v>1310</v>
      </c>
      <c r="O1329" s="30">
        <v>30101</v>
      </c>
      <c r="P1329" s="216"/>
      <c r="S1329" s="30">
        <v>1</v>
      </c>
      <c r="T1329" s="30">
        <v>1</v>
      </c>
      <c r="U1329" s="217"/>
      <c r="V1329" s="217"/>
      <c r="W1329" s="217"/>
      <c r="X1329" s="217"/>
      <c r="Y1329" s="217"/>
      <c r="Z1329" s="217"/>
      <c r="AA1329" s="217"/>
    </row>
    <row r="1330" s="30" customFormat="1" spans="1:27">
      <c r="A1330" s="30">
        <v>50010016</v>
      </c>
      <c r="B1330" s="30">
        <v>5001</v>
      </c>
      <c r="C1330" s="216" t="s">
        <v>1306</v>
      </c>
      <c r="D1330" s="217" t="s">
        <v>1311</v>
      </c>
      <c r="E1330" s="30" t="s">
        <v>1312</v>
      </c>
      <c r="F1330" s="30">
        <v>0</v>
      </c>
      <c r="G1330" s="30">
        <v>1</v>
      </c>
      <c r="H1330" s="30">
        <v>50010015</v>
      </c>
      <c r="L1330" s="30">
        <v>104020403</v>
      </c>
      <c r="M1330" s="217" t="s">
        <v>11111</v>
      </c>
      <c r="N1330" s="217" t="s">
        <v>1314</v>
      </c>
      <c r="O1330" s="30">
        <v>30101</v>
      </c>
      <c r="P1330" s="216"/>
      <c r="S1330" s="30">
        <v>1</v>
      </c>
      <c r="T1330" s="30">
        <v>1</v>
      </c>
      <c r="U1330" s="217"/>
      <c r="V1330" s="217"/>
      <c r="W1330" s="217"/>
      <c r="X1330" s="217"/>
      <c r="Y1330" s="217"/>
      <c r="Z1330" s="217"/>
      <c r="AA1330" s="217"/>
    </row>
    <row r="1331" s="30" customFormat="1" spans="1:27">
      <c r="A1331" s="30">
        <v>50010017</v>
      </c>
      <c r="B1331" s="30">
        <v>5001</v>
      </c>
      <c r="C1331" s="216" t="s">
        <v>1315</v>
      </c>
      <c r="D1331" s="217" t="s">
        <v>1316</v>
      </c>
      <c r="E1331" s="30" t="s">
        <v>1317</v>
      </c>
      <c r="F1331" s="30">
        <v>0</v>
      </c>
      <c r="G1331" s="30">
        <v>1</v>
      </c>
      <c r="H1331" s="30">
        <v>50010016</v>
      </c>
      <c r="L1331" s="30">
        <v>104020405</v>
      </c>
      <c r="M1331" s="217" t="s">
        <v>11112</v>
      </c>
      <c r="N1331" s="217" t="s">
        <v>1319</v>
      </c>
      <c r="O1331" s="30">
        <v>30101</v>
      </c>
      <c r="P1331" s="216"/>
      <c r="S1331" s="30">
        <v>1</v>
      </c>
      <c r="T1331" s="30">
        <v>1</v>
      </c>
      <c r="U1331" s="217"/>
      <c r="V1331" s="217"/>
      <c r="W1331" s="217"/>
      <c r="X1331" s="217"/>
      <c r="Y1331" s="217"/>
      <c r="Z1331" s="217"/>
      <c r="AA1331" s="217"/>
    </row>
    <row r="1332" s="30" customFormat="1" spans="1:27">
      <c r="A1332" s="30">
        <v>50010018</v>
      </c>
      <c r="B1332" s="30">
        <v>5001</v>
      </c>
      <c r="C1332" s="216" t="s">
        <v>1315</v>
      </c>
      <c r="D1332" s="217" t="s">
        <v>1320</v>
      </c>
      <c r="E1332" s="30" t="s">
        <v>1321</v>
      </c>
      <c r="F1332" s="30">
        <v>0</v>
      </c>
      <c r="G1332" s="30">
        <v>1</v>
      </c>
      <c r="H1332" s="30">
        <v>50010017</v>
      </c>
      <c r="L1332" s="30">
        <v>104020407</v>
      </c>
      <c r="M1332" s="217" t="s">
        <v>11113</v>
      </c>
      <c r="N1332" s="217" t="s">
        <v>1323</v>
      </c>
      <c r="O1332" s="30">
        <v>30101</v>
      </c>
      <c r="P1332" s="216"/>
      <c r="S1332" s="30">
        <v>1</v>
      </c>
      <c r="T1332" s="30">
        <v>1</v>
      </c>
      <c r="U1332" s="217"/>
      <c r="V1332" s="217"/>
      <c r="W1332" s="217"/>
      <c r="X1332" s="217"/>
      <c r="Y1332" s="217"/>
      <c r="Z1332" s="217"/>
      <c r="AA1332" s="217"/>
    </row>
    <row r="1333" s="30" customFormat="1" spans="1:27">
      <c r="A1333" s="30">
        <v>50010019</v>
      </c>
      <c r="B1333" s="30">
        <v>5001</v>
      </c>
      <c r="C1333" s="216" t="s">
        <v>1324</v>
      </c>
      <c r="D1333" s="217" t="s">
        <v>1325</v>
      </c>
      <c r="E1333" s="30" t="s">
        <v>1326</v>
      </c>
      <c r="F1333" s="30">
        <v>0</v>
      </c>
      <c r="G1333" s="30">
        <v>1</v>
      </c>
      <c r="H1333" s="30">
        <v>50010018</v>
      </c>
      <c r="L1333" s="30">
        <v>104020409</v>
      </c>
      <c r="M1333" s="217" t="s">
        <v>11114</v>
      </c>
      <c r="N1333" s="217" t="s">
        <v>1328</v>
      </c>
      <c r="O1333" s="30">
        <v>30101</v>
      </c>
      <c r="P1333" s="216"/>
      <c r="S1333" s="30">
        <v>1</v>
      </c>
      <c r="T1333" s="30">
        <v>1</v>
      </c>
      <c r="U1333" s="217"/>
      <c r="V1333" s="217"/>
      <c r="W1333" s="217"/>
      <c r="X1333" s="217"/>
      <c r="Y1333" s="217"/>
      <c r="Z1333" s="217"/>
      <c r="AA1333" s="217"/>
    </row>
    <row r="1334" s="30" customFormat="1" spans="1:27">
      <c r="A1334" s="30">
        <v>50010020</v>
      </c>
      <c r="B1334" s="30">
        <v>5001</v>
      </c>
      <c r="C1334" s="216" t="s">
        <v>1329</v>
      </c>
      <c r="D1334" s="217" t="s">
        <v>1330</v>
      </c>
      <c r="E1334" s="30" t="s">
        <v>1331</v>
      </c>
      <c r="F1334" s="30">
        <v>0</v>
      </c>
      <c r="G1334" s="30">
        <v>1</v>
      </c>
      <c r="H1334" s="30">
        <v>50010019</v>
      </c>
      <c r="L1334" s="30">
        <v>104020501</v>
      </c>
      <c r="M1334" s="217" t="s">
        <v>63</v>
      </c>
      <c r="N1334" s="217" t="s">
        <v>1332</v>
      </c>
      <c r="O1334" s="30">
        <v>30101</v>
      </c>
      <c r="P1334" s="216"/>
      <c r="S1334" s="30">
        <v>1</v>
      </c>
      <c r="T1334" s="30">
        <v>1</v>
      </c>
      <c r="U1334" s="217"/>
      <c r="V1334" s="217"/>
      <c r="W1334" s="217"/>
      <c r="X1334" s="217"/>
      <c r="Y1334" s="217"/>
      <c r="Z1334" s="217"/>
      <c r="AA1334" s="217"/>
    </row>
    <row r="1335" s="30" customFormat="1" spans="1:27">
      <c r="A1335" s="30">
        <v>50010021</v>
      </c>
      <c r="B1335" s="30">
        <v>5001</v>
      </c>
      <c r="C1335" s="216" t="s">
        <v>1333</v>
      </c>
      <c r="D1335" s="217" t="s">
        <v>1334</v>
      </c>
      <c r="E1335" s="30" t="s">
        <v>1335</v>
      </c>
      <c r="F1335" s="30">
        <v>0</v>
      </c>
      <c r="G1335" s="30">
        <v>1</v>
      </c>
      <c r="H1335" s="30">
        <v>50010020</v>
      </c>
      <c r="L1335" s="30">
        <v>104020503</v>
      </c>
      <c r="M1335" s="217" t="s">
        <v>63</v>
      </c>
      <c r="N1335" s="217" t="s">
        <v>1336</v>
      </c>
      <c r="O1335" s="30">
        <v>30101</v>
      </c>
      <c r="P1335" s="216"/>
      <c r="S1335" s="30">
        <v>1</v>
      </c>
      <c r="T1335" s="30">
        <v>1</v>
      </c>
      <c r="U1335" s="217"/>
      <c r="V1335" s="217"/>
      <c r="W1335" s="217"/>
      <c r="X1335" s="217"/>
      <c r="Y1335" s="217"/>
      <c r="Z1335" s="217"/>
      <c r="AA1335" s="217"/>
    </row>
    <row r="1336" s="30" customFormat="1" spans="1:27">
      <c r="A1336" s="30">
        <v>50010022</v>
      </c>
      <c r="B1336" s="30">
        <v>5001</v>
      </c>
      <c r="C1336" s="216" t="s">
        <v>1337</v>
      </c>
      <c r="D1336" s="217" t="s">
        <v>1338</v>
      </c>
      <c r="E1336" s="30" t="s">
        <v>1339</v>
      </c>
      <c r="F1336" s="30">
        <v>0</v>
      </c>
      <c r="G1336" s="30">
        <v>1</v>
      </c>
      <c r="H1336" s="30">
        <v>50010021</v>
      </c>
      <c r="L1336" s="30">
        <v>104030101</v>
      </c>
      <c r="M1336" s="217" t="s">
        <v>11115</v>
      </c>
      <c r="N1336" s="217" t="s">
        <v>63</v>
      </c>
      <c r="O1336" s="30">
        <v>30101</v>
      </c>
      <c r="P1336" s="216"/>
      <c r="S1336" s="30">
        <v>1</v>
      </c>
      <c r="T1336" s="30">
        <v>1</v>
      </c>
      <c r="U1336" s="217"/>
      <c r="V1336" s="217"/>
      <c r="W1336" s="217"/>
      <c r="X1336" s="217"/>
      <c r="Y1336" s="217"/>
      <c r="Z1336" s="217"/>
      <c r="AA1336" s="217"/>
    </row>
    <row r="1337" s="30" customFormat="1" spans="1:27">
      <c r="A1337" s="30">
        <v>50010023</v>
      </c>
      <c r="B1337" s="30">
        <v>5001</v>
      </c>
      <c r="C1337" s="216" t="s">
        <v>1341</v>
      </c>
      <c r="D1337" s="217" t="s">
        <v>1342</v>
      </c>
      <c r="E1337" s="30" t="s">
        <v>1343</v>
      </c>
      <c r="F1337" s="30">
        <v>0</v>
      </c>
      <c r="G1337" s="30">
        <v>1</v>
      </c>
      <c r="H1337" s="30">
        <v>50010022</v>
      </c>
      <c r="L1337" s="30">
        <v>104030102</v>
      </c>
      <c r="M1337" s="217" t="s">
        <v>11116</v>
      </c>
      <c r="N1337" s="217" t="s">
        <v>63</v>
      </c>
      <c r="O1337" s="30">
        <v>30101</v>
      </c>
      <c r="P1337" s="216"/>
      <c r="S1337" s="30">
        <v>1</v>
      </c>
      <c r="T1337" s="30">
        <v>1</v>
      </c>
      <c r="U1337" s="217"/>
      <c r="V1337" s="217"/>
      <c r="W1337" s="217"/>
      <c r="X1337" s="217"/>
      <c r="Y1337" s="217"/>
      <c r="Z1337" s="217"/>
      <c r="AA1337" s="217"/>
    </row>
    <row r="1338" s="30" customFormat="1" spans="1:27">
      <c r="A1338" s="30">
        <v>50010024</v>
      </c>
      <c r="B1338" s="30">
        <v>5001</v>
      </c>
      <c r="C1338" s="216" t="s">
        <v>1345</v>
      </c>
      <c r="D1338" s="217" t="s">
        <v>1346</v>
      </c>
      <c r="E1338" s="30" t="s">
        <v>1347</v>
      </c>
      <c r="F1338" s="30">
        <v>0</v>
      </c>
      <c r="G1338" s="30">
        <v>1</v>
      </c>
      <c r="H1338" s="30">
        <v>50010023</v>
      </c>
      <c r="L1338" s="30">
        <v>104030103</v>
      </c>
      <c r="M1338" s="217" t="s">
        <v>11117</v>
      </c>
      <c r="N1338" s="217" t="s">
        <v>63</v>
      </c>
      <c r="O1338" s="30">
        <v>30101</v>
      </c>
      <c r="P1338" s="216"/>
      <c r="S1338" s="30">
        <v>1</v>
      </c>
      <c r="T1338" s="30">
        <v>1</v>
      </c>
      <c r="U1338" s="217"/>
      <c r="V1338" s="217"/>
      <c r="W1338" s="217"/>
      <c r="X1338" s="217"/>
      <c r="Y1338" s="217"/>
      <c r="Z1338" s="217"/>
      <c r="AA1338" s="217"/>
    </row>
    <row r="1339" s="30" customFormat="1" spans="1:27">
      <c r="A1339" s="30">
        <v>50010025</v>
      </c>
      <c r="B1339" s="30">
        <v>5001</v>
      </c>
      <c r="C1339" s="216" t="s">
        <v>1349</v>
      </c>
      <c r="D1339" s="217" t="s">
        <v>1350</v>
      </c>
      <c r="E1339" s="30" t="s">
        <v>1351</v>
      </c>
      <c r="F1339" s="30">
        <v>0</v>
      </c>
      <c r="G1339" s="30">
        <v>1</v>
      </c>
      <c r="H1339" s="30">
        <v>50010024</v>
      </c>
      <c r="L1339" s="30">
        <v>104030201</v>
      </c>
      <c r="M1339" s="217" t="s">
        <v>11118</v>
      </c>
      <c r="N1339" s="217" t="s">
        <v>1353</v>
      </c>
      <c r="O1339" s="30">
        <v>30101</v>
      </c>
      <c r="P1339" s="216"/>
      <c r="S1339" s="30">
        <v>1</v>
      </c>
      <c r="T1339" s="30">
        <v>1</v>
      </c>
      <c r="U1339" s="217"/>
      <c r="V1339" s="217"/>
      <c r="W1339" s="217"/>
      <c r="X1339" s="217"/>
      <c r="Y1339" s="217"/>
      <c r="Z1339" s="217"/>
      <c r="AA1339" s="217"/>
    </row>
    <row r="1340" s="30" customFormat="1" spans="1:27">
      <c r="A1340" s="30">
        <v>50010026</v>
      </c>
      <c r="B1340" s="30">
        <v>5001</v>
      </c>
      <c r="C1340" s="216" t="s">
        <v>1354</v>
      </c>
      <c r="D1340" s="217" t="s">
        <v>1355</v>
      </c>
      <c r="E1340" s="30" t="s">
        <v>1356</v>
      </c>
      <c r="F1340" s="30">
        <v>0</v>
      </c>
      <c r="G1340" s="30">
        <v>1</v>
      </c>
      <c r="H1340" s="30">
        <v>50010025</v>
      </c>
      <c r="L1340" s="30">
        <v>104030501</v>
      </c>
      <c r="M1340" s="217" t="s">
        <v>63</v>
      </c>
      <c r="N1340" s="217" t="s">
        <v>1357</v>
      </c>
      <c r="O1340" s="30">
        <v>30101</v>
      </c>
      <c r="P1340" s="216"/>
      <c r="S1340" s="30">
        <v>1</v>
      </c>
      <c r="T1340" s="30">
        <v>1</v>
      </c>
      <c r="U1340" s="217"/>
      <c r="V1340" s="217"/>
      <c r="W1340" s="217"/>
      <c r="X1340" s="217"/>
      <c r="Y1340" s="217"/>
      <c r="Z1340" s="217"/>
      <c r="AA1340" s="217"/>
    </row>
    <row r="1341" s="30" customFormat="1" spans="1:27">
      <c r="A1341" s="30">
        <v>50010027</v>
      </c>
      <c r="B1341" s="30">
        <v>5001</v>
      </c>
      <c r="C1341" s="216" t="s">
        <v>1358</v>
      </c>
      <c r="D1341" s="217" t="s">
        <v>1359</v>
      </c>
      <c r="E1341" s="30" t="s">
        <v>1360</v>
      </c>
      <c r="F1341" s="30">
        <v>0</v>
      </c>
      <c r="G1341" s="30">
        <v>1</v>
      </c>
      <c r="H1341" s="30">
        <v>50010026</v>
      </c>
      <c r="L1341" s="30">
        <v>104030503</v>
      </c>
      <c r="M1341" s="217" t="s">
        <v>63</v>
      </c>
      <c r="N1341" s="217" t="s">
        <v>1361</v>
      </c>
      <c r="O1341" s="30">
        <v>30101</v>
      </c>
      <c r="P1341" s="216"/>
      <c r="S1341" s="30">
        <v>1</v>
      </c>
      <c r="T1341" s="30">
        <v>1</v>
      </c>
      <c r="U1341" s="217"/>
      <c r="V1341" s="217"/>
      <c r="W1341" s="217"/>
      <c r="X1341" s="217"/>
      <c r="Y1341" s="217"/>
      <c r="Z1341" s="217"/>
      <c r="AA1341" s="217"/>
    </row>
    <row r="1342" s="30" customFormat="1" spans="1:27">
      <c r="A1342" s="30">
        <v>50010028</v>
      </c>
      <c r="B1342" s="30">
        <v>5001</v>
      </c>
      <c r="C1342" s="216" t="s">
        <v>1362</v>
      </c>
      <c r="D1342" s="217" t="s">
        <v>1363</v>
      </c>
      <c r="E1342" s="30" t="s">
        <v>1364</v>
      </c>
      <c r="F1342" s="30">
        <v>0</v>
      </c>
      <c r="G1342" s="30">
        <v>1</v>
      </c>
      <c r="H1342" s="30">
        <v>50010027</v>
      </c>
      <c r="L1342" s="30">
        <v>104040101</v>
      </c>
      <c r="M1342" s="217" t="s">
        <v>11119</v>
      </c>
      <c r="N1342" s="217" t="s">
        <v>63</v>
      </c>
      <c r="O1342" s="30">
        <v>30101</v>
      </c>
      <c r="P1342" s="216"/>
      <c r="S1342" s="30">
        <v>1</v>
      </c>
      <c r="T1342" s="30">
        <v>1</v>
      </c>
      <c r="U1342" s="217"/>
      <c r="V1342" s="217"/>
      <c r="W1342" s="217"/>
      <c r="X1342" s="217"/>
      <c r="Y1342" s="217"/>
      <c r="Z1342" s="217"/>
      <c r="AA1342" s="217"/>
    </row>
    <row r="1343" s="30" customFormat="1" spans="1:27">
      <c r="A1343" s="30">
        <v>50010029</v>
      </c>
      <c r="B1343" s="30">
        <v>5001</v>
      </c>
      <c r="C1343" s="216" t="s">
        <v>1366</v>
      </c>
      <c r="D1343" s="217" t="s">
        <v>1367</v>
      </c>
      <c r="E1343" s="30" t="s">
        <v>1368</v>
      </c>
      <c r="F1343" s="30">
        <v>0</v>
      </c>
      <c r="G1343" s="30">
        <v>1</v>
      </c>
      <c r="H1343" s="30">
        <v>50010028</v>
      </c>
      <c r="L1343" s="30">
        <v>104040102</v>
      </c>
      <c r="M1343" s="217" t="s">
        <v>11120</v>
      </c>
      <c r="N1343" s="217" t="s">
        <v>63</v>
      </c>
      <c r="O1343" s="30">
        <v>30101</v>
      </c>
      <c r="P1343" s="216"/>
      <c r="S1343" s="30">
        <v>1</v>
      </c>
      <c r="T1343" s="30">
        <v>1</v>
      </c>
      <c r="U1343" s="217"/>
      <c r="V1343" s="217"/>
      <c r="W1343" s="217"/>
      <c r="X1343" s="217"/>
      <c r="Y1343" s="217"/>
      <c r="Z1343" s="217"/>
      <c r="AA1343" s="217"/>
    </row>
    <row r="1344" s="30" customFormat="1" spans="1:27">
      <c r="A1344" s="30">
        <v>50010030</v>
      </c>
      <c r="B1344" s="30">
        <v>5001</v>
      </c>
      <c r="C1344" s="216" t="s">
        <v>1370</v>
      </c>
      <c r="D1344" s="217" t="s">
        <v>1371</v>
      </c>
      <c r="E1344" s="30" t="s">
        <v>1372</v>
      </c>
      <c r="F1344" s="30">
        <v>0</v>
      </c>
      <c r="G1344" s="30">
        <v>1</v>
      </c>
      <c r="H1344" s="30">
        <v>50010029</v>
      </c>
      <c r="L1344" s="30">
        <v>104040201</v>
      </c>
      <c r="M1344" s="217" t="s">
        <v>11121</v>
      </c>
      <c r="N1344" s="217" t="s">
        <v>1374</v>
      </c>
      <c r="O1344" s="30">
        <v>30101</v>
      </c>
      <c r="P1344" s="216"/>
      <c r="S1344" s="30">
        <v>1</v>
      </c>
      <c r="T1344" s="30">
        <v>1</v>
      </c>
      <c r="U1344" s="217"/>
      <c r="V1344" s="217"/>
      <c r="W1344" s="217"/>
      <c r="X1344" s="217"/>
      <c r="Y1344" s="217"/>
      <c r="Z1344" s="217"/>
      <c r="AA1344" s="217"/>
    </row>
    <row r="1345" s="30" customFormat="1" spans="1:27">
      <c r="A1345" s="30">
        <v>50010031</v>
      </c>
      <c r="B1345" s="30">
        <v>5001</v>
      </c>
      <c r="C1345" s="216" t="s">
        <v>1375</v>
      </c>
      <c r="D1345" s="217" t="s">
        <v>1376</v>
      </c>
      <c r="E1345" s="30" t="s">
        <v>1377</v>
      </c>
      <c r="F1345" s="30">
        <v>0</v>
      </c>
      <c r="G1345" s="30">
        <v>1</v>
      </c>
      <c r="H1345" s="30">
        <v>50010030</v>
      </c>
      <c r="L1345" s="30">
        <v>104040501</v>
      </c>
      <c r="M1345" s="217" t="s">
        <v>63</v>
      </c>
      <c r="N1345" s="217" t="s">
        <v>1378</v>
      </c>
      <c r="O1345" s="30">
        <v>30101</v>
      </c>
      <c r="P1345" s="216"/>
      <c r="S1345" s="30">
        <v>1</v>
      </c>
      <c r="T1345" s="30">
        <v>1</v>
      </c>
      <c r="U1345" s="217"/>
      <c r="V1345" s="217"/>
      <c r="W1345" s="217"/>
      <c r="X1345" s="217"/>
      <c r="Y1345" s="217"/>
      <c r="Z1345" s="217"/>
      <c r="AA1345" s="217"/>
    </row>
    <row r="1346" s="30" customFormat="1" spans="1:27">
      <c r="A1346" s="30">
        <v>50010032</v>
      </c>
      <c r="B1346" s="30">
        <v>5001</v>
      </c>
      <c r="C1346" s="216" t="s">
        <v>1379</v>
      </c>
      <c r="D1346" s="217" t="s">
        <v>1380</v>
      </c>
      <c r="E1346" s="30" t="s">
        <v>1381</v>
      </c>
      <c r="F1346" s="30">
        <v>0</v>
      </c>
      <c r="G1346" s="30">
        <v>1</v>
      </c>
      <c r="H1346" s="30">
        <v>50010031</v>
      </c>
      <c r="L1346" s="30">
        <v>104040503</v>
      </c>
      <c r="M1346" s="217" t="s">
        <v>63</v>
      </c>
      <c r="N1346" s="217" t="s">
        <v>1382</v>
      </c>
      <c r="O1346" s="30">
        <v>30101</v>
      </c>
      <c r="P1346" s="216"/>
      <c r="S1346" s="30">
        <v>1</v>
      </c>
      <c r="T1346" s="30">
        <v>1</v>
      </c>
      <c r="U1346" s="217"/>
      <c r="V1346" s="217"/>
      <c r="W1346" s="217"/>
      <c r="X1346" s="217"/>
      <c r="Y1346" s="217"/>
      <c r="Z1346" s="217"/>
      <c r="AA1346" s="217"/>
    </row>
    <row r="1347" s="30" customFormat="1" spans="1:27">
      <c r="A1347" s="30">
        <v>50010033</v>
      </c>
      <c r="B1347" s="30">
        <v>5001</v>
      </c>
      <c r="C1347" s="216" t="s">
        <v>1383</v>
      </c>
      <c r="D1347" s="217" t="s">
        <v>1384</v>
      </c>
      <c r="E1347" s="30" t="s">
        <v>1385</v>
      </c>
      <c r="F1347" s="30">
        <v>0</v>
      </c>
      <c r="G1347" s="30">
        <v>1</v>
      </c>
      <c r="H1347" s="30">
        <v>50010032</v>
      </c>
      <c r="L1347" s="30">
        <v>104050101</v>
      </c>
      <c r="M1347" s="217" t="s">
        <v>11122</v>
      </c>
      <c r="N1347" s="217" t="s">
        <v>63</v>
      </c>
      <c r="O1347" s="30">
        <v>30101</v>
      </c>
      <c r="P1347" s="216"/>
      <c r="S1347" s="30">
        <v>1</v>
      </c>
      <c r="T1347" s="30">
        <v>1</v>
      </c>
      <c r="U1347" s="217"/>
      <c r="V1347" s="217"/>
      <c r="W1347" s="217"/>
      <c r="X1347" s="217"/>
      <c r="Y1347" s="217"/>
      <c r="Z1347" s="217"/>
      <c r="AA1347" s="217"/>
    </row>
    <row r="1348" s="30" customFormat="1" spans="1:27">
      <c r="A1348" s="30">
        <v>50010034</v>
      </c>
      <c r="B1348" s="30">
        <v>5001</v>
      </c>
      <c r="C1348" s="216" t="s">
        <v>1387</v>
      </c>
      <c r="D1348" s="217" t="s">
        <v>1388</v>
      </c>
      <c r="E1348" s="30" t="s">
        <v>1389</v>
      </c>
      <c r="F1348" s="30">
        <v>0</v>
      </c>
      <c r="G1348" s="30">
        <v>1</v>
      </c>
      <c r="H1348" s="30">
        <v>50010033</v>
      </c>
      <c r="L1348" s="30">
        <v>104050102</v>
      </c>
      <c r="M1348" s="217" t="s">
        <v>11123</v>
      </c>
      <c r="N1348" s="217" t="s">
        <v>63</v>
      </c>
      <c r="O1348" s="30">
        <v>30101</v>
      </c>
      <c r="P1348" s="216"/>
      <c r="S1348" s="30">
        <v>1</v>
      </c>
      <c r="T1348" s="30">
        <v>1</v>
      </c>
      <c r="U1348" s="217"/>
      <c r="V1348" s="217"/>
      <c r="W1348" s="217"/>
      <c r="X1348" s="217"/>
      <c r="Y1348" s="217"/>
      <c r="Z1348" s="217"/>
      <c r="AA1348" s="217"/>
    </row>
    <row r="1349" s="30" customFormat="1" spans="1:27">
      <c r="A1349" s="30">
        <v>50010035</v>
      </c>
      <c r="B1349" s="30">
        <v>5001</v>
      </c>
      <c r="C1349" s="216" t="s">
        <v>1391</v>
      </c>
      <c r="D1349" s="217" t="s">
        <v>1392</v>
      </c>
      <c r="E1349" s="30" t="s">
        <v>1393</v>
      </c>
      <c r="F1349" s="30">
        <v>0</v>
      </c>
      <c r="G1349" s="30">
        <v>1</v>
      </c>
      <c r="H1349" s="30">
        <v>50010034</v>
      </c>
      <c r="L1349" s="30">
        <v>104050103</v>
      </c>
      <c r="M1349" s="217" t="s">
        <v>11124</v>
      </c>
      <c r="N1349" s="217" t="s">
        <v>63</v>
      </c>
      <c r="O1349" s="30">
        <v>30101</v>
      </c>
      <c r="P1349" s="216"/>
      <c r="S1349" s="30">
        <v>1</v>
      </c>
      <c r="T1349" s="30">
        <v>1</v>
      </c>
      <c r="U1349" s="217"/>
      <c r="V1349" s="217"/>
      <c r="W1349" s="217"/>
      <c r="X1349" s="217"/>
      <c r="Y1349" s="217"/>
      <c r="Z1349" s="217"/>
      <c r="AA1349" s="217"/>
    </row>
    <row r="1350" s="30" customFormat="1" spans="1:27">
      <c r="A1350" s="30">
        <v>50010036</v>
      </c>
      <c r="B1350" s="30">
        <v>5001</v>
      </c>
      <c r="C1350" s="216" t="s">
        <v>1395</v>
      </c>
      <c r="D1350" s="217" t="s">
        <v>1396</v>
      </c>
      <c r="E1350" s="30" t="s">
        <v>1397</v>
      </c>
      <c r="F1350" s="30">
        <v>0</v>
      </c>
      <c r="G1350" s="30">
        <v>1</v>
      </c>
      <c r="H1350" s="30">
        <v>50010035</v>
      </c>
      <c r="L1350" s="30">
        <v>104050201</v>
      </c>
      <c r="M1350" s="217" t="s">
        <v>11125</v>
      </c>
      <c r="N1350" s="217" t="s">
        <v>1399</v>
      </c>
      <c r="O1350" s="30">
        <v>30101</v>
      </c>
      <c r="P1350" s="216"/>
      <c r="S1350" s="30">
        <v>1</v>
      </c>
      <c r="T1350" s="30">
        <v>1</v>
      </c>
      <c r="U1350" s="217"/>
      <c r="V1350" s="217"/>
      <c r="W1350" s="217"/>
      <c r="X1350" s="217"/>
      <c r="Y1350" s="217"/>
      <c r="Z1350" s="217"/>
      <c r="AA1350" s="217"/>
    </row>
    <row r="1351" s="30" customFormat="1" spans="1:27">
      <c r="A1351" s="30">
        <v>50010037</v>
      </c>
      <c r="B1351" s="30">
        <v>5001</v>
      </c>
      <c r="C1351" s="216" t="s">
        <v>1400</v>
      </c>
      <c r="D1351" s="217" t="s">
        <v>1401</v>
      </c>
      <c r="E1351" s="30" t="s">
        <v>1402</v>
      </c>
      <c r="F1351" s="30">
        <v>0</v>
      </c>
      <c r="G1351" s="30">
        <v>1</v>
      </c>
      <c r="H1351" s="30">
        <v>50010036</v>
      </c>
      <c r="L1351" s="30">
        <v>104050203</v>
      </c>
      <c r="M1351" s="217" t="s">
        <v>11126</v>
      </c>
      <c r="N1351" s="217" t="s">
        <v>1404</v>
      </c>
      <c r="O1351" s="30">
        <v>30101</v>
      </c>
      <c r="P1351" s="216"/>
      <c r="S1351" s="30">
        <v>1</v>
      </c>
      <c r="T1351" s="30">
        <v>1</v>
      </c>
      <c r="U1351" s="217"/>
      <c r="V1351" s="217"/>
      <c r="W1351" s="217"/>
      <c r="X1351" s="217"/>
      <c r="Y1351" s="217"/>
      <c r="Z1351" s="217"/>
      <c r="AA1351" s="217"/>
    </row>
    <row r="1352" s="30" customFormat="1" spans="1:27">
      <c r="A1352" s="30">
        <v>50010038</v>
      </c>
      <c r="B1352" s="30">
        <v>5001</v>
      </c>
      <c r="C1352" s="216" t="s">
        <v>1405</v>
      </c>
      <c r="D1352" s="217" t="s">
        <v>1406</v>
      </c>
      <c r="E1352" s="30" t="s">
        <v>1407</v>
      </c>
      <c r="F1352" s="30">
        <v>0</v>
      </c>
      <c r="G1352" s="30">
        <v>1</v>
      </c>
      <c r="H1352" s="30">
        <v>50010037</v>
      </c>
      <c r="L1352" s="30">
        <v>104050205</v>
      </c>
      <c r="M1352" s="217" t="s">
        <v>11127</v>
      </c>
      <c r="N1352" s="217" t="s">
        <v>1409</v>
      </c>
      <c r="O1352" s="30">
        <v>30101</v>
      </c>
      <c r="P1352" s="216"/>
      <c r="S1352" s="30">
        <v>1</v>
      </c>
      <c r="T1352" s="30">
        <v>1</v>
      </c>
      <c r="U1352" s="217"/>
      <c r="V1352" s="217"/>
      <c r="W1352" s="217"/>
      <c r="X1352" s="217"/>
      <c r="Y1352" s="217"/>
      <c r="Z1352" s="217"/>
      <c r="AA1352" s="217"/>
    </row>
    <row r="1353" s="30" customFormat="1" spans="1:27">
      <c r="A1353" s="30">
        <v>50010039</v>
      </c>
      <c r="B1353" s="30">
        <v>5001</v>
      </c>
      <c r="C1353" s="216" t="s">
        <v>1395</v>
      </c>
      <c r="D1353" s="217" t="s">
        <v>1410</v>
      </c>
      <c r="E1353" s="30" t="s">
        <v>1411</v>
      </c>
      <c r="F1353" s="30">
        <v>0</v>
      </c>
      <c r="G1353" s="30">
        <v>1</v>
      </c>
      <c r="H1353" s="30">
        <v>50010038</v>
      </c>
      <c r="L1353" s="30">
        <v>104050207</v>
      </c>
      <c r="M1353" s="217" t="s">
        <v>11128</v>
      </c>
      <c r="N1353" s="217" t="s">
        <v>1413</v>
      </c>
      <c r="O1353" s="30">
        <v>30101</v>
      </c>
      <c r="P1353" s="216"/>
      <c r="S1353" s="30">
        <v>1</v>
      </c>
      <c r="T1353" s="30">
        <v>1</v>
      </c>
      <c r="U1353" s="217"/>
      <c r="V1353" s="217"/>
      <c r="W1353" s="217"/>
      <c r="X1353" s="217"/>
      <c r="Y1353" s="217"/>
      <c r="Z1353" s="217"/>
      <c r="AA1353" s="217"/>
    </row>
    <row r="1354" s="30" customFormat="1" spans="1:27">
      <c r="A1354" s="30">
        <v>50010040</v>
      </c>
      <c r="B1354" s="30">
        <v>5001</v>
      </c>
      <c r="C1354" s="216" t="s">
        <v>1414</v>
      </c>
      <c r="D1354" s="217" t="s">
        <v>1415</v>
      </c>
      <c r="E1354" s="30" t="s">
        <v>1416</v>
      </c>
      <c r="F1354" s="30">
        <v>0</v>
      </c>
      <c r="G1354" s="30">
        <v>1</v>
      </c>
      <c r="H1354" s="30">
        <v>50010039</v>
      </c>
      <c r="L1354" s="30">
        <v>104050209</v>
      </c>
      <c r="M1354" s="217" t="s">
        <v>11129</v>
      </c>
      <c r="N1354" s="217" t="s">
        <v>1418</v>
      </c>
      <c r="O1354" s="30">
        <v>30101</v>
      </c>
      <c r="P1354" s="216"/>
      <c r="S1354" s="30">
        <v>1</v>
      </c>
      <c r="T1354" s="30">
        <v>1</v>
      </c>
      <c r="U1354" s="217"/>
      <c r="V1354" s="217"/>
      <c r="W1354" s="217"/>
      <c r="X1354" s="217"/>
      <c r="Y1354" s="217"/>
      <c r="Z1354" s="217"/>
      <c r="AA1354" s="217"/>
    </row>
    <row r="1355" s="30" customFormat="1" spans="1:27">
      <c r="A1355" s="30">
        <v>50010041</v>
      </c>
      <c r="B1355" s="30">
        <v>5001</v>
      </c>
      <c r="C1355" s="216" t="s">
        <v>1419</v>
      </c>
      <c r="D1355" s="217" t="s">
        <v>1420</v>
      </c>
      <c r="E1355" s="30" t="s">
        <v>1421</v>
      </c>
      <c r="F1355" s="30">
        <v>0</v>
      </c>
      <c r="G1355" s="30">
        <v>1</v>
      </c>
      <c r="H1355" s="30">
        <v>50010040</v>
      </c>
      <c r="L1355" s="30">
        <v>104050211</v>
      </c>
      <c r="M1355" s="217" t="s">
        <v>11130</v>
      </c>
      <c r="N1355" s="217" t="s">
        <v>1423</v>
      </c>
      <c r="O1355" s="30">
        <v>30101</v>
      </c>
      <c r="P1355" s="216"/>
      <c r="S1355" s="30">
        <v>1</v>
      </c>
      <c r="T1355" s="30">
        <v>1</v>
      </c>
      <c r="U1355" s="217"/>
      <c r="V1355" s="217"/>
      <c r="W1355" s="217"/>
      <c r="X1355" s="217"/>
      <c r="Y1355" s="217"/>
      <c r="Z1355" s="217"/>
      <c r="AA1355" s="217"/>
    </row>
    <row r="1356" s="30" customFormat="1" spans="1:27">
      <c r="A1356" s="30">
        <v>50010042</v>
      </c>
      <c r="B1356" s="30">
        <v>5001</v>
      </c>
      <c r="C1356" s="216" t="s">
        <v>1424</v>
      </c>
      <c r="D1356" s="217" t="s">
        <v>1425</v>
      </c>
      <c r="E1356" s="30" t="s">
        <v>1426</v>
      </c>
      <c r="F1356" s="30">
        <v>0</v>
      </c>
      <c r="G1356" s="30">
        <v>1</v>
      </c>
      <c r="H1356" s="30">
        <v>50010041</v>
      </c>
      <c r="L1356" s="30">
        <v>104050301</v>
      </c>
      <c r="M1356" s="217" t="s">
        <v>11131</v>
      </c>
      <c r="N1356" s="217" t="s">
        <v>1428</v>
      </c>
      <c r="O1356" s="30">
        <v>30101</v>
      </c>
      <c r="P1356" s="216"/>
      <c r="S1356" s="30">
        <v>1</v>
      </c>
      <c r="T1356" s="30">
        <v>1</v>
      </c>
      <c r="U1356" s="217"/>
      <c r="V1356" s="217"/>
      <c r="W1356" s="217"/>
      <c r="X1356" s="217"/>
      <c r="Y1356" s="217"/>
      <c r="Z1356" s="217"/>
      <c r="AA1356" s="217"/>
    </row>
    <row r="1357" s="30" customFormat="1" spans="1:27">
      <c r="A1357" s="30">
        <v>50010043</v>
      </c>
      <c r="B1357" s="30">
        <v>5001</v>
      </c>
      <c r="C1357" s="216" t="s">
        <v>1429</v>
      </c>
      <c r="D1357" s="217" t="s">
        <v>1430</v>
      </c>
      <c r="E1357" s="30" t="s">
        <v>1431</v>
      </c>
      <c r="F1357" s="30">
        <v>0</v>
      </c>
      <c r="G1357" s="30">
        <v>1</v>
      </c>
      <c r="H1357" s="30">
        <v>50010042</v>
      </c>
      <c r="L1357" s="30">
        <v>104050302</v>
      </c>
      <c r="M1357" s="217" t="s">
        <v>11132</v>
      </c>
      <c r="N1357" s="217" t="s">
        <v>1433</v>
      </c>
      <c r="O1357" s="30">
        <v>30101</v>
      </c>
      <c r="P1357" s="216"/>
      <c r="S1357" s="30">
        <v>1</v>
      </c>
      <c r="T1357" s="30">
        <v>1</v>
      </c>
      <c r="U1357" s="217"/>
      <c r="V1357" s="217"/>
      <c r="W1357" s="217"/>
      <c r="X1357" s="217"/>
      <c r="Y1357" s="217"/>
      <c r="Z1357" s="217"/>
      <c r="AA1357" s="217"/>
    </row>
    <row r="1358" s="30" customFormat="1" spans="1:27">
      <c r="A1358" s="30">
        <v>50010044</v>
      </c>
      <c r="B1358" s="30">
        <v>5001</v>
      </c>
      <c r="C1358" s="216" t="s">
        <v>1434</v>
      </c>
      <c r="D1358" s="217" t="s">
        <v>1435</v>
      </c>
      <c r="E1358" s="30" t="s">
        <v>1436</v>
      </c>
      <c r="F1358" s="30">
        <v>0</v>
      </c>
      <c r="G1358" s="30">
        <v>1</v>
      </c>
      <c r="H1358" s="30">
        <v>50010043</v>
      </c>
      <c r="L1358" s="30">
        <v>104050303</v>
      </c>
      <c r="M1358" s="217" t="s">
        <v>11133</v>
      </c>
      <c r="N1358" s="217" t="s">
        <v>1438</v>
      </c>
      <c r="O1358" s="30">
        <v>30101</v>
      </c>
      <c r="P1358" s="216"/>
      <c r="S1358" s="30">
        <v>1</v>
      </c>
      <c r="T1358" s="30">
        <v>1</v>
      </c>
      <c r="U1358" s="217"/>
      <c r="V1358" s="217"/>
      <c r="W1358" s="217"/>
      <c r="X1358" s="217"/>
      <c r="Y1358" s="217"/>
      <c r="Z1358" s="217"/>
      <c r="AA1358" s="217"/>
    </row>
    <row r="1359" s="30" customFormat="1" spans="1:27">
      <c r="A1359" s="30">
        <v>50010045</v>
      </c>
      <c r="B1359" s="30">
        <v>5001</v>
      </c>
      <c r="C1359" s="216" t="s">
        <v>1439</v>
      </c>
      <c r="D1359" s="217" t="s">
        <v>1440</v>
      </c>
      <c r="E1359" s="30" t="s">
        <v>1441</v>
      </c>
      <c r="F1359" s="30">
        <v>0</v>
      </c>
      <c r="G1359" s="30">
        <v>1</v>
      </c>
      <c r="H1359" s="30">
        <v>50010044</v>
      </c>
      <c r="L1359" s="30">
        <v>104050304</v>
      </c>
      <c r="M1359" s="217" t="s">
        <v>11134</v>
      </c>
      <c r="N1359" s="217" t="s">
        <v>1443</v>
      </c>
      <c r="O1359" s="30">
        <v>30101</v>
      </c>
      <c r="P1359" s="216"/>
      <c r="S1359" s="30">
        <v>1</v>
      </c>
      <c r="T1359" s="30">
        <v>1</v>
      </c>
      <c r="U1359" s="217"/>
      <c r="V1359" s="217"/>
      <c r="W1359" s="217"/>
      <c r="X1359" s="217"/>
      <c r="Y1359" s="217"/>
      <c r="Z1359" s="217"/>
      <c r="AA1359" s="217"/>
    </row>
    <row r="1360" s="30" customFormat="1" spans="1:27">
      <c r="A1360" s="30">
        <v>50010046</v>
      </c>
      <c r="B1360" s="30">
        <v>5001</v>
      </c>
      <c r="C1360" s="216" t="s">
        <v>1444</v>
      </c>
      <c r="D1360" s="217" t="s">
        <v>1445</v>
      </c>
      <c r="E1360" s="30" t="s">
        <v>1446</v>
      </c>
      <c r="F1360" s="30">
        <v>0</v>
      </c>
      <c r="G1360" s="30">
        <v>1</v>
      </c>
      <c r="H1360" s="30">
        <v>50010045</v>
      </c>
      <c r="L1360" s="30">
        <v>104050401</v>
      </c>
      <c r="M1360" s="217" t="s">
        <v>11135</v>
      </c>
      <c r="N1360" s="217" t="s">
        <v>1448</v>
      </c>
      <c r="O1360" s="30">
        <v>30101</v>
      </c>
      <c r="P1360" s="216"/>
      <c r="S1360" s="30">
        <v>1</v>
      </c>
      <c r="T1360" s="30">
        <v>1</v>
      </c>
      <c r="U1360" s="217"/>
      <c r="V1360" s="217"/>
      <c r="W1360" s="217"/>
      <c r="X1360" s="217"/>
      <c r="Y1360" s="217"/>
      <c r="Z1360" s="217"/>
      <c r="AA1360" s="217"/>
    </row>
    <row r="1361" s="30" customFormat="1" spans="1:27">
      <c r="A1361" s="30">
        <v>50010047</v>
      </c>
      <c r="B1361" s="30">
        <v>5001</v>
      </c>
      <c r="C1361" s="216" t="s">
        <v>1449</v>
      </c>
      <c r="D1361" s="217" t="s">
        <v>1450</v>
      </c>
      <c r="E1361" s="30" t="s">
        <v>1451</v>
      </c>
      <c r="F1361" s="30">
        <v>0</v>
      </c>
      <c r="G1361" s="30">
        <v>1</v>
      </c>
      <c r="H1361" s="30">
        <v>50010046</v>
      </c>
      <c r="L1361" s="30">
        <v>104050403</v>
      </c>
      <c r="M1361" s="217" t="s">
        <v>11136</v>
      </c>
      <c r="N1361" s="217" t="s">
        <v>1453</v>
      </c>
      <c r="O1361" s="30">
        <v>30101</v>
      </c>
      <c r="P1361" s="216"/>
      <c r="S1361" s="30">
        <v>1</v>
      </c>
      <c r="T1361" s="30">
        <v>1</v>
      </c>
      <c r="U1361" s="217"/>
      <c r="V1361" s="217"/>
      <c r="W1361" s="217"/>
      <c r="X1361" s="217"/>
      <c r="Y1361" s="217"/>
      <c r="Z1361" s="217"/>
      <c r="AA1361" s="217"/>
    </row>
    <row r="1362" s="30" customFormat="1" spans="1:27">
      <c r="A1362" s="30">
        <v>50010048</v>
      </c>
      <c r="B1362" s="30">
        <v>5001</v>
      </c>
      <c r="C1362" s="216" t="s">
        <v>1454</v>
      </c>
      <c r="D1362" s="217" t="s">
        <v>1455</v>
      </c>
      <c r="E1362" s="30" t="s">
        <v>1456</v>
      </c>
      <c r="F1362" s="30">
        <v>0</v>
      </c>
      <c r="G1362" s="30">
        <v>1</v>
      </c>
      <c r="H1362" s="30">
        <v>50010047</v>
      </c>
      <c r="L1362" s="30">
        <v>104050405</v>
      </c>
      <c r="M1362" s="217" t="s">
        <v>11137</v>
      </c>
      <c r="N1362" s="217" t="s">
        <v>1458</v>
      </c>
      <c r="O1362" s="30">
        <v>30101</v>
      </c>
      <c r="P1362" s="216"/>
      <c r="S1362" s="30">
        <v>1</v>
      </c>
      <c r="T1362" s="30">
        <v>1</v>
      </c>
      <c r="U1362" s="217"/>
      <c r="V1362" s="217"/>
      <c r="W1362" s="217"/>
      <c r="X1362" s="217"/>
      <c r="Y1362" s="217"/>
      <c r="Z1362" s="217"/>
      <c r="AA1362" s="217"/>
    </row>
    <row r="1363" s="30" customFormat="1" spans="1:27">
      <c r="A1363" s="30">
        <v>50010049</v>
      </c>
      <c r="B1363" s="30">
        <v>5001</v>
      </c>
      <c r="C1363" s="216" t="s">
        <v>1459</v>
      </c>
      <c r="D1363" s="217" t="s">
        <v>1460</v>
      </c>
      <c r="E1363" s="30" t="s">
        <v>1461</v>
      </c>
      <c r="F1363" s="30">
        <v>0</v>
      </c>
      <c r="G1363" s="30">
        <v>1</v>
      </c>
      <c r="H1363" s="30">
        <v>50010048</v>
      </c>
      <c r="L1363" s="30">
        <v>104050407</v>
      </c>
      <c r="M1363" s="217" t="s">
        <v>11138</v>
      </c>
      <c r="N1363" s="217" t="s">
        <v>1463</v>
      </c>
      <c r="O1363" s="30">
        <v>30101</v>
      </c>
      <c r="P1363" s="216"/>
      <c r="S1363" s="30">
        <v>1</v>
      </c>
      <c r="T1363" s="30">
        <v>1</v>
      </c>
      <c r="U1363" s="217"/>
      <c r="V1363" s="217"/>
      <c r="W1363" s="217"/>
      <c r="X1363" s="217"/>
      <c r="Y1363" s="217"/>
      <c r="Z1363" s="217"/>
      <c r="AA1363" s="217"/>
    </row>
    <row r="1364" s="30" customFormat="1" spans="1:27">
      <c r="A1364" s="30">
        <v>50010050</v>
      </c>
      <c r="B1364" s="30">
        <v>5001</v>
      </c>
      <c r="C1364" s="216" t="s">
        <v>1464</v>
      </c>
      <c r="D1364" s="217" t="s">
        <v>1465</v>
      </c>
      <c r="E1364" s="30" t="s">
        <v>1466</v>
      </c>
      <c r="F1364" s="30">
        <v>0</v>
      </c>
      <c r="G1364" s="30">
        <v>1</v>
      </c>
      <c r="H1364" s="30">
        <v>50010049</v>
      </c>
      <c r="L1364" s="30">
        <v>104050501</v>
      </c>
      <c r="M1364" s="217" t="s">
        <v>63</v>
      </c>
      <c r="N1364" s="217" t="s">
        <v>1467</v>
      </c>
      <c r="O1364" s="30">
        <v>30101</v>
      </c>
      <c r="P1364" s="216"/>
      <c r="S1364" s="30">
        <v>1</v>
      </c>
      <c r="T1364" s="30">
        <v>1</v>
      </c>
      <c r="U1364" s="217"/>
      <c r="V1364" s="217"/>
      <c r="W1364" s="217"/>
      <c r="X1364" s="217"/>
      <c r="Y1364" s="217"/>
      <c r="Z1364" s="217"/>
      <c r="AA1364" s="217"/>
    </row>
    <row r="1365" s="30" customFormat="1" spans="1:27">
      <c r="A1365" s="30">
        <v>50010051</v>
      </c>
      <c r="B1365" s="30">
        <v>5001</v>
      </c>
      <c r="C1365" s="216" t="s">
        <v>1468</v>
      </c>
      <c r="D1365" s="217" t="s">
        <v>1469</v>
      </c>
      <c r="E1365" s="30" t="s">
        <v>1470</v>
      </c>
      <c r="F1365" s="30">
        <v>0</v>
      </c>
      <c r="G1365" s="30">
        <v>1</v>
      </c>
      <c r="H1365" s="30">
        <v>50010050</v>
      </c>
      <c r="L1365" s="30">
        <v>104050503</v>
      </c>
      <c r="M1365" s="217" t="s">
        <v>63</v>
      </c>
      <c r="N1365" s="217" t="s">
        <v>1471</v>
      </c>
      <c r="O1365" s="30">
        <v>30101</v>
      </c>
      <c r="P1365" s="216"/>
      <c r="S1365" s="30">
        <v>1</v>
      </c>
      <c r="T1365" s="30">
        <v>1</v>
      </c>
      <c r="U1365" s="217"/>
      <c r="V1365" s="217"/>
      <c r="W1365" s="217"/>
      <c r="X1365" s="217"/>
      <c r="Y1365" s="217"/>
      <c r="Z1365" s="217"/>
      <c r="AA1365" s="217"/>
    </row>
    <row r="1366" s="31" customFormat="1" customHeight="1" spans="1:20">
      <c r="A1366" s="218">
        <v>1032001</v>
      </c>
      <c r="B1366" s="31">
        <v>1</v>
      </c>
      <c r="C1366" s="219" t="s">
        <v>4977</v>
      </c>
      <c r="D1366" s="31" t="s">
        <v>11139</v>
      </c>
      <c r="E1366" s="31" t="s">
        <v>11140</v>
      </c>
      <c r="F1366" s="31">
        <v>0</v>
      </c>
      <c r="G1366" s="31">
        <v>1</v>
      </c>
      <c r="H1366" s="219">
        <v>1031008</v>
      </c>
      <c r="I1366" s="219"/>
      <c r="J1366" s="219"/>
      <c r="K1366" s="219"/>
      <c r="L1366" s="218">
        <v>1032001</v>
      </c>
      <c r="M1366" s="31" t="s">
        <v>63</v>
      </c>
      <c r="N1366" s="31" t="s">
        <v>63</v>
      </c>
      <c r="O1366" s="218">
        <v>1032001</v>
      </c>
      <c r="S1366" s="31">
        <v>1</v>
      </c>
      <c r="T1366" s="31">
        <v>0</v>
      </c>
    </row>
    <row r="1367" s="31" customFormat="1" ht="15.75" customHeight="1" spans="1:20">
      <c r="A1367" s="218">
        <v>1032002</v>
      </c>
      <c r="B1367" s="31">
        <v>1</v>
      </c>
      <c r="C1367" s="219" t="s">
        <v>4980</v>
      </c>
      <c r="D1367" s="31" t="s">
        <v>11141</v>
      </c>
      <c r="E1367" s="31" t="s">
        <v>11142</v>
      </c>
      <c r="F1367" s="31">
        <v>0</v>
      </c>
      <c r="G1367" s="31">
        <v>1</v>
      </c>
      <c r="H1367" s="219">
        <v>1032001</v>
      </c>
      <c r="I1367" s="219"/>
      <c r="J1367" s="219">
        <v>70</v>
      </c>
      <c r="K1367" s="219"/>
      <c r="L1367" s="218">
        <v>1032002</v>
      </c>
      <c r="M1367" s="31" t="s">
        <v>63</v>
      </c>
      <c r="N1367" s="31" t="s">
        <v>63</v>
      </c>
      <c r="O1367" s="218">
        <v>1032002</v>
      </c>
      <c r="S1367" s="31">
        <v>1</v>
      </c>
      <c r="T1367" s="31">
        <v>0</v>
      </c>
    </row>
    <row r="1368" customHeight="1" spans="1:20">
      <c r="A1368" s="218">
        <v>1032003</v>
      </c>
      <c r="B1368" s="31">
        <v>1</v>
      </c>
      <c r="C1368" s="220" t="s">
        <v>4983</v>
      </c>
      <c r="D1368" s="31" t="s">
        <v>11143</v>
      </c>
      <c r="E1368" s="31" t="s">
        <v>11144</v>
      </c>
      <c r="F1368" s="31">
        <v>0</v>
      </c>
      <c r="G1368" s="31">
        <v>1</v>
      </c>
      <c r="H1368" s="218">
        <v>1032002</v>
      </c>
      <c r="I1368" s="218"/>
      <c r="J1368" s="218"/>
      <c r="K1368" s="218"/>
      <c r="L1368" s="218">
        <v>1032003</v>
      </c>
      <c r="M1368" s="31" t="s">
        <v>63</v>
      </c>
      <c r="N1368" s="31" t="s">
        <v>63</v>
      </c>
      <c r="O1368" s="218">
        <v>1032003</v>
      </c>
      <c r="S1368" s="31">
        <v>1</v>
      </c>
      <c r="T1368" s="31">
        <v>0</v>
      </c>
    </row>
    <row r="1369" customHeight="1" spans="1:20">
      <c r="A1369" s="218">
        <v>1032004</v>
      </c>
      <c r="B1369" s="31">
        <v>1</v>
      </c>
      <c r="C1369" s="220" t="s">
        <v>4988</v>
      </c>
      <c r="D1369" s="31" t="s">
        <v>11145</v>
      </c>
      <c r="E1369" s="31" t="s">
        <v>11146</v>
      </c>
      <c r="F1369" s="31">
        <v>0</v>
      </c>
      <c r="G1369" s="31">
        <v>1</v>
      </c>
      <c r="H1369" s="218">
        <v>1032003</v>
      </c>
      <c r="I1369" s="218"/>
      <c r="J1369" s="218"/>
      <c r="K1369" s="218"/>
      <c r="L1369" s="218">
        <v>1032004</v>
      </c>
      <c r="M1369" s="31" t="s">
        <v>63</v>
      </c>
      <c r="N1369" s="31" t="s">
        <v>63</v>
      </c>
      <c r="O1369" s="218">
        <v>1032004</v>
      </c>
      <c r="S1369" s="31">
        <v>1</v>
      </c>
      <c r="T1369" s="31">
        <v>0</v>
      </c>
    </row>
    <row r="1370" customHeight="1" spans="1:20">
      <c r="A1370" s="218">
        <v>1032005</v>
      </c>
      <c r="B1370" s="31">
        <v>1</v>
      </c>
      <c r="C1370" s="220" t="s">
        <v>4991</v>
      </c>
      <c r="D1370" s="31" t="s">
        <v>11147</v>
      </c>
      <c r="E1370" s="31" t="s">
        <v>11148</v>
      </c>
      <c r="F1370" s="31">
        <v>0</v>
      </c>
      <c r="G1370" s="31">
        <v>1</v>
      </c>
      <c r="H1370" s="218">
        <v>1032004</v>
      </c>
      <c r="I1370" s="218"/>
      <c r="J1370" s="218"/>
      <c r="K1370" s="218"/>
      <c r="L1370" s="218">
        <v>1032005</v>
      </c>
      <c r="M1370" s="31" t="s">
        <v>11149</v>
      </c>
      <c r="N1370" s="31" t="s">
        <v>11150</v>
      </c>
      <c r="O1370" s="218">
        <v>1032005</v>
      </c>
      <c r="S1370" s="31">
        <v>1</v>
      </c>
      <c r="T1370" s="31">
        <v>0</v>
      </c>
    </row>
    <row r="1371" customHeight="1" spans="1:20">
      <c r="A1371" s="218">
        <v>1032006</v>
      </c>
      <c r="B1371" s="31">
        <v>1</v>
      </c>
      <c r="C1371" s="220" t="s">
        <v>4977</v>
      </c>
      <c r="D1371" s="31" t="s">
        <v>11151</v>
      </c>
      <c r="E1371" s="31" t="s">
        <v>11152</v>
      </c>
      <c r="F1371" s="31">
        <v>0</v>
      </c>
      <c r="G1371" s="31">
        <v>1</v>
      </c>
      <c r="H1371" s="218">
        <v>1032005</v>
      </c>
      <c r="I1371" s="218"/>
      <c r="J1371" s="218"/>
      <c r="K1371" s="218"/>
      <c r="L1371" s="218">
        <v>1032006</v>
      </c>
      <c r="M1371" s="31" t="s">
        <v>63</v>
      </c>
      <c r="N1371" s="31" t="s">
        <v>63</v>
      </c>
      <c r="O1371" s="218">
        <v>1032006</v>
      </c>
      <c r="S1371" s="31">
        <v>1</v>
      </c>
      <c r="T1371" s="31">
        <v>0</v>
      </c>
    </row>
    <row r="1372" customHeight="1" spans="1:20">
      <c r="A1372" s="218">
        <v>1032007</v>
      </c>
      <c r="B1372" s="31">
        <v>1</v>
      </c>
      <c r="C1372" s="220" t="s">
        <v>4997</v>
      </c>
      <c r="D1372" s="31" t="s">
        <v>11153</v>
      </c>
      <c r="E1372" s="31" t="s">
        <v>11154</v>
      </c>
      <c r="F1372" s="31">
        <v>0</v>
      </c>
      <c r="G1372" s="31">
        <v>1</v>
      </c>
      <c r="H1372" s="218">
        <v>1032006</v>
      </c>
      <c r="I1372" s="218"/>
      <c r="J1372" s="218"/>
      <c r="K1372" s="218"/>
      <c r="L1372" s="218">
        <v>1032007</v>
      </c>
      <c r="M1372" s="31" t="s">
        <v>63</v>
      </c>
      <c r="N1372" s="31" t="s">
        <v>11155</v>
      </c>
      <c r="O1372" s="218">
        <v>1032007</v>
      </c>
      <c r="S1372" s="31">
        <v>1</v>
      </c>
      <c r="T1372" s="31">
        <v>0</v>
      </c>
    </row>
    <row r="1373" customHeight="1" spans="1:20">
      <c r="A1373" s="218">
        <v>1032008</v>
      </c>
      <c r="B1373" s="31">
        <v>1</v>
      </c>
      <c r="C1373" s="220" t="s">
        <v>5001</v>
      </c>
      <c r="D1373" s="31" t="s">
        <v>11156</v>
      </c>
      <c r="E1373" s="31" t="s">
        <v>11157</v>
      </c>
      <c r="F1373" s="31">
        <v>0</v>
      </c>
      <c r="G1373" s="31">
        <v>1</v>
      </c>
      <c r="H1373" s="218">
        <v>1032007</v>
      </c>
      <c r="I1373" s="218"/>
      <c r="J1373" s="218"/>
      <c r="K1373" s="218"/>
      <c r="L1373" s="218">
        <v>1032008</v>
      </c>
      <c r="M1373" s="31" t="s">
        <v>63</v>
      </c>
      <c r="N1373" s="31" t="s">
        <v>63</v>
      </c>
      <c r="O1373" s="218">
        <v>1032008</v>
      </c>
      <c r="S1373" s="31">
        <v>1</v>
      </c>
      <c r="T1373" s="31">
        <v>0</v>
      </c>
    </row>
    <row r="1374" customHeight="1" spans="1:20">
      <c r="A1374" s="218">
        <v>1032009</v>
      </c>
      <c r="B1374" s="31">
        <v>1</v>
      </c>
      <c r="C1374" s="220" t="s">
        <v>5004</v>
      </c>
      <c r="D1374" s="31" t="s">
        <v>11158</v>
      </c>
      <c r="E1374" s="31" t="s">
        <v>11159</v>
      </c>
      <c r="F1374" s="31">
        <v>0</v>
      </c>
      <c r="G1374" s="31">
        <v>1</v>
      </c>
      <c r="H1374" s="218">
        <v>1032008</v>
      </c>
      <c r="I1374" s="218"/>
      <c r="J1374" s="218"/>
      <c r="K1374" s="218"/>
      <c r="L1374" s="218">
        <v>1032009</v>
      </c>
      <c r="M1374" s="31" t="s">
        <v>63</v>
      </c>
      <c r="N1374" s="31" t="s">
        <v>63</v>
      </c>
      <c r="O1374" s="218">
        <v>1032009</v>
      </c>
      <c r="S1374" s="31">
        <v>1</v>
      </c>
      <c r="T1374" s="31">
        <v>0</v>
      </c>
    </row>
    <row r="1375" customHeight="1" spans="1:20">
      <c r="A1375" s="218">
        <v>1032010</v>
      </c>
      <c r="B1375" s="31">
        <v>1</v>
      </c>
      <c r="C1375" s="220" t="s">
        <v>5007</v>
      </c>
      <c r="D1375" s="31" t="s">
        <v>11160</v>
      </c>
      <c r="E1375" s="31" t="s">
        <v>11161</v>
      </c>
      <c r="F1375" s="31">
        <v>0</v>
      </c>
      <c r="G1375" s="31">
        <v>1</v>
      </c>
      <c r="H1375" s="218">
        <v>1032009</v>
      </c>
      <c r="I1375" s="218"/>
      <c r="J1375" s="218"/>
      <c r="K1375" s="218"/>
      <c r="L1375" s="218">
        <v>1032010</v>
      </c>
      <c r="M1375" s="31" t="s">
        <v>63</v>
      </c>
      <c r="N1375" s="31" t="s">
        <v>63</v>
      </c>
      <c r="O1375" s="218">
        <v>1032010</v>
      </c>
      <c r="S1375" s="31">
        <v>1</v>
      </c>
      <c r="T1375" s="31">
        <v>0</v>
      </c>
    </row>
    <row r="1376" customHeight="1" spans="1:20">
      <c r="A1376" s="218">
        <v>1032011</v>
      </c>
      <c r="B1376" s="31">
        <v>1</v>
      </c>
      <c r="C1376" s="220" t="s">
        <v>5010</v>
      </c>
      <c r="D1376" s="31" t="s">
        <v>11162</v>
      </c>
      <c r="E1376" s="31" t="s">
        <v>11163</v>
      </c>
      <c r="F1376" s="31">
        <v>0</v>
      </c>
      <c r="G1376" s="31">
        <v>1</v>
      </c>
      <c r="H1376" s="218">
        <v>1032010</v>
      </c>
      <c r="I1376" s="218"/>
      <c r="J1376" s="218"/>
      <c r="K1376" s="218"/>
      <c r="L1376" s="218">
        <v>1032011</v>
      </c>
      <c r="M1376" s="31" t="s">
        <v>5013</v>
      </c>
      <c r="N1376" s="31" t="s">
        <v>63</v>
      </c>
      <c r="O1376" s="218">
        <v>1032011</v>
      </c>
      <c r="S1376" s="31">
        <v>1</v>
      </c>
      <c r="T1376" s="31">
        <v>0</v>
      </c>
    </row>
    <row r="1377" customHeight="1" spans="1:20">
      <c r="A1377" s="218">
        <v>1032012</v>
      </c>
      <c r="B1377" s="31">
        <v>1</v>
      </c>
      <c r="C1377" s="220" t="s">
        <v>5014</v>
      </c>
      <c r="D1377" s="31" t="s">
        <v>11164</v>
      </c>
      <c r="E1377" s="31" t="s">
        <v>11165</v>
      </c>
      <c r="F1377" s="31">
        <v>0</v>
      </c>
      <c r="G1377" s="31">
        <v>1</v>
      </c>
      <c r="H1377" s="218">
        <v>1032011</v>
      </c>
      <c r="I1377" s="218"/>
      <c r="J1377" s="218">
        <v>73</v>
      </c>
      <c r="K1377" s="218"/>
      <c r="L1377" s="218">
        <v>1032012</v>
      </c>
      <c r="M1377" s="31" t="s">
        <v>63</v>
      </c>
      <c r="N1377" s="31" t="s">
        <v>63</v>
      </c>
      <c r="O1377" s="218">
        <v>1032012</v>
      </c>
      <c r="S1377" s="31">
        <v>1</v>
      </c>
      <c r="T1377" s="31">
        <v>0</v>
      </c>
    </row>
    <row r="1378" customHeight="1" spans="1:20">
      <c r="A1378" s="221">
        <v>1033001</v>
      </c>
      <c r="B1378" s="222">
        <v>1</v>
      </c>
      <c r="C1378" s="223" t="s">
        <v>5017</v>
      </c>
      <c r="D1378" s="222" t="s">
        <v>5018</v>
      </c>
      <c r="E1378" s="222" t="s">
        <v>5019</v>
      </c>
      <c r="F1378" s="222">
        <v>0</v>
      </c>
      <c r="G1378" s="222">
        <v>1</v>
      </c>
      <c r="H1378" s="221">
        <v>1032012</v>
      </c>
      <c r="I1378" s="221"/>
      <c r="J1378" s="221"/>
      <c r="K1378" s="221"/>
      <c r="L1378" s="221">
        <v>1033001</v>
      </c>
      <c r="M1378" s="222" t="s">
        <v>63</v>
      </c>
      <c r="N1378" s="222" t="s">
        <v>11166</v>
      </c>
      <c r="O1378" s="221">
        <v>1033001</v>
      </c>
      <c r="S1378" s="222">
        <v>1</v>
      </c>
      <c r="T1378" s="222">
        <v>0</v>
      </c>
    </row>
    <row r="1379" customHeight="1" spans="1:20">
      <c r="A1379" s="221">
        <v>1033002</v>
      </c>
      <c r="B1379" s="222">
        <v>1</v>
      </c>
      <c r="C1379" s="224" t="s">
        <v>5021</v>
      </c>
      <c r="D1379" s="222" t="s">
        <v>5022</v>
      </c>
      <c r="E1379" s="222" t="s">
        <v>5023</v>
      </c>
      <c r="F1379" s="222">
        <v>0</v>
      </c>
      <c r="G1379" s="222">
        <v>1</v>
      </c>
      <c r="H1379" s="221">
        <v>1033001</v>
      </c>
      <c r="I1379" s="221"/>
      <c r="J1379" s="221"/>
      <c r="K1379" s="221"/>
      <c r="L1379" s="221">
        <v>1033002</v>
      </c>
      <c r="M1379" s="222" t="s">
        <v>63</v>
      </c>
      <c r="N1379" s="222" t="s">
        <v>63</v>
      </c>
      <c r="O1379" s="221">
        <v>1033002</v>
      </c>
      <c r="S1379" s="222">
        <v>1</v>
      </c>
      <c r="T1379" s="222">
        <v>0</v>
      </c>
    </row>
    <row r="1380" customHeight="1" spans="1:20">
      <c r="A1380" s="221">
        <v>1033003</v>
      </c>
      <c r="B1380" s="222">
        <v>1</v>
      </c>
      <c r="C1380" s="224" t="s">
        <v>5024</v>
      </c>
      <c r="D1380" s="222" t="s">
        <v>5025</v>
      </c>
      <c r="E1380" s="222" t="s">
        <v>5026</v>
      </c>
      <c r="F1380" s="222">
        <v>0</v>
      </c>
      <c r="G1380" s="222">
        <v>1</v>
      </c>
      <c r="H1380" s="221">
        <v>1033002</v>
      </c>
      <c r="I1380" s="221"/>
      <c r="J1380" s="221"/>
      <c r="K1380" s="221"/>
      <c r="L1380" s="221">
        <v>1033003</v>
      </c>
      <c r="M1380" s="222" t="s">
        <v>63</v>
      </c>
      <c r="N1380" s="222" t="s">
        <v>63</v>
      </c>
      <c r="O1380" s="221">
        <v>1033003</v>
      </c>
      <c r="S1380" s="222">
        <v>1</v>
      </c>
      <c r="T1380" s="222">
        <v>0</v>
      </c>
    </row>
    <row r="1381" customHeight="1" spans="1:20">
      <c r="A1381" s="221">
        <v>1133003</v>
      </c>
      <c r="B1381" s="222">
        <v>1</v>
      </c>
      <c r="C1381" s="223" t="s">
        <v>5027</v>
      </c>
      <c r="D1381" s="222" t="s">
        <v>5028</v>
      </c>
      <c r="E1381" s="222" t="s">
        <v>5029</v>
      </c>
      <c r="F1381" s="222">
        <v>0</v>
      </c>
      <c r="G1381" s="222">
        <v>1</v>
      </c>
      <c r="H1381" s="221">
        <v>1033003</v>
      </c>
      <c r="I1381" s="221"/>
      <c r="J1381" s="221"/>
      <c r="K1381" s="221"/>
      <c r="L1381" s="221">
        <v>1033004</v>
      </c>
      <c r="M1381" s="222" t="s">
        <v>63</v>
      </c>
      <c r="N1381" s="222" t="s">
        <v>63</v>
      </c>
      <c r="O1381" s="221">
        <v>1133003</v>
      </c>
      <c r="S1381" s="222">
        <v>1</v>
      </c>
      <c r="T1381" s="222">
        <v>0</v>
      </c>
    </row>
    <row r="1382" customHeight="1" spans="1:20">
      <c r="A1382" s="221">
        <v>1033004</v>
      </c>
      <c r="B1382" s="222">
        <v>1</v>
      </c>
      <c r="C1382" s="223" t="s">
        <v>5030</v>
      </c>
      <c r="D1382" s="222" t="s">
        <v>5031</v>
      </c>
      <c r="E1382" s="222" t="s">
        <v>5032</v>
      </c>
      <c r="F1382" s="222">
        <v>0</v>
      </c>
      <c r="G1382" s="222">
        <v>1</v>
      </c>
      <c r="H1382" s="221">
        <v>1133003</v>
      </c>
      <c r="I1382" s="221"/>
      <c r="J1382" s="221"/>
      <c r="K1382" s="221"/>
      <c r="L1382" s="221">
        <v>1133004</v>
      </c>
      <c r="M1382" s="222" t="s">
        <v>63</v>
      </c>
      <c r="N1382" s="222" t="s">
        <v>63</v>
      </c>
      <c r="O1382" s="221">
        <v>1033004</v>
      </c>
      <c r="S1382" s="222">
        <v>1</v>
      </c>
      <c r="T1382" s="222">
        <v>0</v>
      </c>
    </row>
    <row r="1383" customHeight="1" spans="1:20">
      <c r="A1383" s="221">
        <v>1033005</v>
      </c>
      <c r="B1383" s="222">
        <v>1</v>
      </c>
      <c r="C1383" s="223" t="s">
        <v>5033</v>
      </c>
      <c r="D1383" s="222" t="s">
        <v>5034</v>
      </c>
      <c r="E1383" s="222" t="s">
        <v>5035</v>
      </c>
      <c r="F1383" s="222">
        <v>0</v>
      </c>
      <c r="G1383" s="222">
        <v>1</v>
      </c>
      <c r="H1383" s="221">
        <v>1033004</v>
      </c>
      <c r="I1383" s="221"/>
      <c r="J1383" s="221"/>
      <c r="K1383" s="221"/>
      <c r="L1383" s="221">
        <v>1033005</v>
      </c>
      <c r="M1383" s="222" t="s">
        <v>63</v>
      </c>
      <c r="N1383" s="222" t="s">
        <v>63</v>
      </c>
      <c r="O1383" s="221">
        <v>1033005</v>
      </c>
      <c r="S1383" s="222">
        <v>1</v>
      </c>
      <c r="T1383" s="222">
        <v>0</v>
      </c>
    </row>
    <row r="1384" customHeight="1" spans="1:20">
      <c r="A1384" s="221">
        <v>1033006</v>
      </c>
      <c r="B1384" s="222">
        <v>1</v>
      </c>
      <c r="C1384" s="223" t="s">
        <v>5036</v>
      </c>
      <c r="D1384" s="222" t="s">
        <v>5037</v>
      </c>
      <c r="E1384" s="222" t="s">
        <v>5038</v>
      </c>
      <c r="F1384" s="222">
        <v>0</v>
      </c>
      <c r="G1384" s="222">
        <v>1</v>
      </c>
      <c r="H1384" s="221">
        <v>1033005</v>
      </c>
      <c r="I1384" s="221"/>
      <c r="J1384" s="221"/>
      <c r="K1384" s="221"/>
      <c r="L1384" s="221">
        <v>1033006</v>
      </c>
      <c r="M1384" s="222" t="s">
        <v>63</v>
      </c>
      <c r="N1384" s="222" t="s">
        <v>11167</v>
      </c>
      <c r="O1384" s="221">
        <v>1033006</v>
      </c>
      <c r="S1384" s="222">
        <v>1</v>
      </c>
      <c r="T1384" s="222">
        <v>0</v>
      </c>
    </row>
    <row r="1385" customHeight="1" spans="1:20">
      <c r="A1385" s="221">
        <v>1033007</v>
      </c>
      <c r="B1385" s="222">
        <v>1</v>
      </c>
      <c r="C1385" s="224" t="s">
        <v>11168</v>
      </c>
      <c r="D1385" s="222" t="s">
        <v>5041</v>
      </c>
      <c r="E1385" s="222" t="s">
        <v>5042</v>
      </c>
      <c r="F1385" s="222">
        <v>0</v>
      </c>
      <c r="G1385" s="222">
        <v>1</v>
      </c>
      <c r="H1385" s="221">
        <v>1033006</v>
      </c>
      <c r="I1385" s="221"/>
      <c r="J1385" s="221">
        <v>74</v>
      </c>
      <c r="K1385" s="221"/>
      <c r="L1385" s="221">
        <v>1033007</v>
      </c>
      <c r="M1385" s="222" t="s">
        <v>63</v>
      </c>
      <c r="N1385" s="222" t="s">
        <v>63</v>
      </c>
      <c r="O1385" s="221">
        <v>1033007</v>
      </c>
      <c r="S1385" s="222">
        <v>1</v>
      </c>
      <c r="T1385" s="222">
        <v>0</v>
      </c>
    </row>
    <row r="1386" customHeight="1" spans="1:20">
      <c r="A1386" s="221">
        <v>1033008</v>
      </c>
      <c r="B1386" s="222">
        <v>1</v>
      </c>
      <c r="C1386" s="224" t="s">
        <v>11169</v>
      </c>
      <c r="D1386" s="222" t="s">
        <v>5044</v>
      </c>
      <c r="E1386" s="222" t="s">
        <v>5045</v>
      </c>
      <c r="F1386" s="222">
        <v>0</v>
      </c>
      <c r="G1386" s="222">
        <v>1</v>
      </c>
      <c r="H1386" s="221">
        <v>1033007</v>
      </c>
      <c r="I1386" s="221"/>
      <c r="J1386" s="221"/>
      <c r="K1386" s="221"/>
      <c r="L1386" s="221">
        <v>1033008</v>
      </c>
      <c r="M1386" s="222" t="s">
        <v>63</v>
      </c>
      <c r="N1386" s="222" t="s">
        <v>63</v>
      </c>
      <c r="O1386" s="221">
        <v>1033008</v>
      </c>
      <c r="S1386" s="222">
        <v>1</v>
      </c>
      <c r="T1386" s="222">
        <v>0</v>
      </c>
    </row>
    <row r="1387" customHeight="1" spans="1:20">
      <c r="A1387" s="221">
        <v>1033009</v>
      </c>
      <c r="B1387" s="222">
        <v>1</v>
      </c>
      <c r="C1387" s="224" t="s">
        <v>5046</v>
      </c>
      <c r="D1387" s="222" t="s">
        <v>5047</v>
      </c>
      <c r="E1387" s="222" t="s">
        <v>5048</v>
      </c>
      <c r="F1387" s="222">
        <v>0</v>
      </c>
      <c r="G1387" s="222">
        <v>1</v>
      </c>
      <c r="H1387" s="221">
        <v>1033008</v>
      </c>
      <c r="I1387" s="221"/>
      <c r="J1387" s="221"/>
      <c r="K1387" s="221"/>
      <c r="L1387" s="221">
        <v>1033009</v>
      </c>
      <c r="M1387" s="222" t="s">
        <v>63</v>
      </c>
      <c r="N1387" s="222" t="s">
        <v>63</v>
      </c>
      <c r="O1387" s="221">
        <v>1033009</v>
      </c>
      <c r="S1387" s="222">
        <v>1</v>
      </c>
      <c r="T1387" s="222">
        <v>0</v>
      </c>
    </row>
    <row r="1388" customHeight="1" spans="1:20">
      <c r="A1388" s="221">
        <v>1033010</v>
      </c>
      <c r="B1388" s="222">
        <v>1</v>
      </c>
      <c r="C1388" s="224" t="s">
        <v>5049</v>
      </c>
      <c r="D1388" s="222" t="s">
        <v>5050</v>
      </c>
      <c r="E1388" s="222" t="s">
        <v>5051</v>
      </c>
      <c r="F1388" s="222">
        <v>0</v>
      </c>
      <c r="G1388" s="222">
        <v>1</v>
      </c>
      <c r="H1388" s="221">
        <v>1033009</v>
      </c>
      <c r="I1388" s="221"/>
      <c r="J1388" s="221"/>
      <c r="K1388" s="221"/>
      <c r="L1388" s="221">
        <v>1033010</v>
      </c>
      <c r="M1388" s="222" t="s">
        <v>63</v>
      </c>
      <c r="N1388" s="222" t="s">
        <v>11170</v>
      </c>
      <c r="O1388" s="221">
        <v>1033010</v>
      </c>
      <c r="S1388" s="222">
        <v>1</v>
      </c>
      <c r="T1388" s="222">
        <v>0</v>
      </c>
    </row>
    <row r="1389" customHeight="1" spans="1:20">
      <c r="A1389" s="225">
        <v>1034001</v>
      </c>
      <c r="B1389" s="225">
        <v>1</v>
      </c>
      <c r="C1389" s="226" t="s">
        <v>5056</v>
      </c>
      <c r="D1389" s="226" t="s">
        <v>5057</v>
      </c>
      <c r="E1389" s="226" t="s">
        <v>5058</v>
      </c>
      <c r="F1389" s="225">
        <v>0</v>
      </c>
      <c r="G1389" s="225">
        <v>1</v>
      </c>
      <c r="H1389" s="225">
        <v>1033010</v>
      </c>
      <c r="I1389" s="225"/>
      <c r="J1389" s="225"/>
      <c r="K1389" s="225"/>
      <c r="L1389" s="225">
        <v>1034001</v>
      </c>
      <c r="M1389" s="226" t="s">
        <v>63</v>
      </c>
      <c r="N1389" s="226" t="s">
        <v>63</v>
      </c>
      <c r="O1389" s="225">
        <v>1034001</v>
      </c>
      <c r="S1389" s="225">
        <v>1</v>
      </c>
      <c r="T1389" s="225">
        <v>0</v>
      </c>
    </row>
    <row r="1390" customHeight="1" spans="1:20">
      <c r="A1390" s="225">
        <v>1034002</v>
      </c>
      <c r="B1390" s="225">
        <v>1</v>
      </c>
      <c r="C1390" s="226" t="s">
        <v>5059</v>
      </c>
      <c r="D1390" s="226" t="s">
        <v>5060</v>
      </c>
      <c r="E1390" s="226" t="s">
        <v>5061</v>
      </c>
      <c r="F1390" s="225">
        <v>0</v>
      </c>
      <c r="G1390" s="225">
        <v>1</v>
      </c>
      <c r="H1390" s="225">
        <v>1034001</v>
      </c>
      <c r="I1390" s="225"/>
      <c r="J1390" s="225"/>
      <c r="K1390" s="225"/>
      <c r="L1390" s="225">
        <v>1034002</v>
      </c>
      <c r="M1390" s="226" t="s">
        <v>63</v>
      </c>
      <c r="N1390" s="226" t="s">
        <v>5062</v>
      </c>
      <c r="O1390" s="225">
        <v>1034002</v>
      </c>
      <c r="S1390" s="225">
        <v>1</v>
      </c>
      <c r="T1390" s="225">
        <v>0</v>
      </c>
    </row>
    <row r="1391" customHeight="1" spans="1:20">
      <c r="A1391" s="225">
        <v>1034003</v>
      </c>
      <c r="B1391" s="225">
        <v>1</v>
      </c>
      <c r="C1391" s="227" t="s">
        <v>5063</v>
      </c>
      <c r="D1391" s="228" t="s">
        <v>5064</v>
      </c>
      <c r="E1391" s="226" t="s">
        <v>5065</v>
      </c>
      <c r="F1391" s="225">
        <v>0</v>
      </c>
      <c r="G1391" s="225">
        <v>1</v>
      </c>
      <c r="H1391" s="225">
        <v>1034002</v>
      </c>
      <c r="I1391" s="225"/>
      <c r="J1391" s="225"/>
      <c r="K1391" s="225"/>
      <c r="L1391" s="225">
        <v>1034003</v>
      </c>
      <c r="M1391" s="226" t="s">
        <v>63</v>
      </c>
      <c r="N1391" s="226" t="s">
        <v>11171</v>
      </c>
      <c r="O1391" s="225">
        <v>1034003</v>
      </c>
      <c r="S1391" s="225">
        <v>1</v>
      </c>
      <c r="T1391" s="225">
        <v>0</v>
      </c>
    </row>
    <row r="1392" customHeight="1" spans="1:20">
      <c r="A1392" s="225">
        <v>1134003</v>
      </c>
      <c r="B1392" s="225">
        <v>1</v>
      </c>
      <c r="C1392" s="227" t="s">
        <v>5063</v>
      </c>
      <c r="D1392" s="228" t="s">
        <v>5064</v>
      </c>
      <c r="E1392" s="226" t="s">
        <v>5065</v>
      </c>
      <c r="F1392" s="225">
        <v>0</v>
      </c>
      <c r="G1392" s="225">
        <v>1</v>
      </c>
      <c r="H1392" s="225">
        <v>1034003</v>
      </c>
      <c r="I1392" s="225"/>
      <c r="J1392" s="225"/>
      <c r="K1392" s="225"/>
      <c r="L1392" s="225">
        <v>1134003</v>
      </c>
      <c r="M1392" s="226" t="s">
        <v>63</v>
      </c>
      <c r="N1392" s="226" t="s">
        <v>63</v>
      </c>
      <c r="O1392" s="225">
        <v>1034003</v>
      </c>
      <c r="S1392" s="225">
        <v>1</v>
      </c>
      <c r="T1392" s="225">
        <v>0</v>
      </c>
    </row>
    <row r="1393" customHeight="1" spans="1:20">
      <c r="A1393" s="225">
        <v>1234003</v>
      </c>
      <c r="B1393" s="225">
        <v>1</v>
      </c>
      <c r="C1393" s="227" t="s">
        <v>5063</v>
      </c>
      <c r="D1393" s="228" t="s">
        <v>5064</v>
      </c>
      <c r="E1393" s="226" t="s">
        <v>5065</v>
      </c>
      <c r="F1393" s="225">
        <v>0</v>
      </c>
      <c r="G1393" s="225">
        <v>1</v>
      </c>
      <c r="H1393" s="225">
        <v>1134003</v>
      </c>
      <c r="I1393" s="225"/>
      <c r="J1393" s="225"/>
      <c r="K1393" s="225"/>
      <c r="L1393" s="225">
        <v>1234003</v>
      </c>
      <c r="M1393" s="226" t="s">
        <v>63</v>
      </c>
      <c r="N1393" s="226" t="s">
        <v>63</v>
      </c>
      <c r="O1393" s="225">
        <v>1034003</v>
      </c>
      <c r="S1393" s="225">
        <v>1</v>
      </c>
      <c r="T1393" s="225">
        <v>0</v>
      </c>
    </row>
    <row r="1394" customHeight="1" spans="1:20">
      <c r="A1394" s="225">
        <v>1034004</v>
      </c>
      <c r="B1394" s="225">
        <v>1</v>
      </c>
      <c r="C1394" s="227" t="s">
        <v>5067</v>
      </c>
      <c r="D1394" s="226" t="s">
        <v>5068</v>
      </c>
      <c r="E1394" s="226" t="s">
        <v>5069</v>
      </c>
      <c r="F1394" s="225">
        <v>0</v>
      </c>
      <c r="G1394" s="225">
        <v>1</v>
      </c>
      <c r="H1394" s="225">
        <v>1234003</v>
      </c>
      <c r="I1394" s="225"/>
      <c r="J1394" s="225">
        <v>75</v>
      </c>
      <c r="K1394" s="225"/>
      <c r="L1394" s="225">
        <v>1034004</v>
      </c>
      <c r="M1394" s="226" t="s">
        <v>5070</v>
      </c>
      <c r="N1394" s="226" t="s">
        <v>63</v>
      </c>
      <c r="O1394" s="225">
        <v>1034004</v>
      </c>
      <c r="S1394" s="225">
        <v>1</v>
      </c>
      <c r="T1394" s="225">
        <v>0</v>
      </c>
    </row>
    <row r="1395" customHeight="1" spans="1:20">
      <c r="A1395" s="225">
        <v>1034005</v>
      </c>
      <c r="B1395" s="225">
        <v>1</v>
      </c>
      <c r="C1395" s="226" t="s">
        <v>5071</v>
      </c>
      <c r="D1395" s="226" t="s">
        <v>5072</v>
      </c>
      <c r="E1395" s="226" t="s">
        <v>5073</v>
      </c>
      <c r="F1395" s="225">
        <v>0</v>
      </c>
      <c r="G1395" s="225">
        <v>1</v>
      </c>
      <c r="H1395" s="225">
        <v>1034004</v>
      </c>
      <c r="I1395" s="225"/>
      <c r="J1395" s="225"/>
      <c r="K1395" s="225"/>
      <c r="L1395" s="225">
        <v>1034005</v>
      </c>
      <c r="M1395" s="226" t="s">
        <v>63</v>
      </c>
      <c r="N1395" s="226" t="s">
        <v>63</v>
      </c>
      <c r="O1395" s="225">
        <v>1034005</v>
      </c>
      <c r="S1395" s="225">
        <v>1</v>
      </c>
      <c r="T1395" s="225">
        <v>0</v>
      </c>
    </row>
    <row r="1396" customHeight="1" spans="1:20">
      <c r="A1396" s="225">
        <v>1034006</v>
      </c>
      <c r="B1396" s="225">
        <v>1</v>
      </c>
      <c r="C1396" s="226" t="s">
        <v>5074</v>
      </c>
      <c r="D1396" s="226" t="s">
        <v>5075</v>
      </c>
      <c r="E1396" s="226" t="s">
        <v>5076</v>
      </c>
      <c r="F1396" s="225">
        <v>0</v>
      </c>
      <c r="G1396" s="225">
        <v>1</v>
      </c>
      <c r="H1396" s="225">
        <v>1034005</v>
      </c>
      <c r="I1396" s="225"/>
      <c r="J1396" s="225"/>
      <c r="K1396" s="225"/>
      <c r="L1396" s="225">
        <v>1034006</v>
      </c>
      <c r="M1396" s="226" t="s">
        <v>63</v>
      </c>
      <c r="N1396" s="226" t="s">
        <v>63</v>
      </c>
      <c r="O1396" s="225">
        <v>1034006</v>
      </c>
      <c r="S1396" s="225">
        <v>1</v>
      </c>
      <c r="T1396" s="225">
        <v>0</v>
      </c>
    </row>
    <row r="1397" customHeight="1" spans="1:20">
      <c r="A1397" s="225">
        <v>1034007</v>
      </c>
      <c r="B1397" s="225">
        <v>1</v>
      </c>
      <c r="C1397" s="226" t="s">
        <v>5077</v>
      </c>
      <c r="D1397" s="226" t="s">
        <v>5078</v>
      </c>
      <c r="E1397" s="226" t="s">
        <v>5079</v>
      </c>
      <c r="F1397" s="225">
        <v>0</v>
      </c>
      <c r="G1397" s="225">
        <v>1</v>
      </c>
      <c r="H1397" s="225">
        <v>1034006</v>
      </c>
      <c r="I1397" s="225"/>
      <c r="J1397" s="225"/>
      <c r="K1397" s="225"/>
      <c r="L1397" s="225">
        <v>1034007</v>
      </c>
      <c r="M1397" s="226" t="s">
        <v>63</v>
      </c>
      <c r="N1397" s="226" t="s">
        <v>63</v>
      </c>
      <c r="O1397" s="225">
        <v>1034007</v>
      </c>
      <c r="S1397" s="225">
        <v>1</v>
      </c>
      <c r="T1397" s="225">
        <v>0</v>
      </c>
    </row>
    <row r="1398" customHeight="1" spans="1:20">
      <c r="A1398" s="225">
        <v>1034008</v>
      </c>
      <c r="B1398" s="225">
        <v>1</v>
      </c>
      <c r="C1398" s="226" t="s">
        <v>5080</v>
      </c>
      <c r="D1398" s="226" t="s">
        <v>5081</v>
      </c>
      <c r="E1398" s="226" t="s">
        <v>5082</v>
      </c>
      <c r="F1398" s="225">
        <v>0</v>
      </c>
      <c r="G1398" s="225">
        <v>1</v>
      </c>
      <c r="H1398" s="225">
        <v>1034007</v>
      </c>
      <c r="I1398" s="225"/>
      <c r="J1398" s="225"/>
      <c r="K1398" s="225"/>
      <c r="L1398" s="225">
        <v>1034008</v>
      </c>
      <c r="M1398" s="226" t="s">
        <v>63</v>
      </c>
      <c r="N1398" s="226" t="s">
        <v>5083</v>
      </c>
      <c r="O1398" s="225">
        <v>1034008</v>
      </c>
      <c r="S1398" s="225">
        <v>1</v>
      </c>
      <c r="T1398" s="225">
        <v>0</v>
      </c>
    </row>
    <row r="1399" customHeight="1" spans="1:20">
      <c r="A1399" s="225">
        <v>1034009</v>
      </c>
      <c r="B1399" s="225">
        <v>1</v>
      </c>
      <c r="C1399" s="226" t="s">
        <v>5084</v>
      </c>
      <c r="D1399" s="226" t="s">
        <v>5085</v>
      </c>
      <c r="E1399" s="226" t="s">
        <v>5086</v>
      </c>
      <c r="F1399" s="225">
        <v>0</v>
      </c>
      <c r="G1399" s="225">
        <v>1</v>
      </c>
      <c r="H1399" s="225">
        <v>1034008</v>
      </c>
      <c r="I1399" s="225"/>
      <c r="J1399" s="225"/>
      <c r="K1399" s="225"/>
      <c r="L1399" s="225">
        <v>1034009</v>
      </c>
      <c r="M1399" s="226" t="s">
        <v>63</v>
      </c>
      <c r="N1399" s="226" t="s">
        <v>63</v>
      </c>
      <c r="O1399" s="225">
        <v>1034009</v>
      </c>
      <c r="S1399" s="225">
        <v>1</v>
      </c>
      <c r="T1399" s="225">
        <v>0</v>
      </c>
    </row>
    <row r="1400" customHeight="1" spans="1:20">
      <c r="A1400" s="225">
        <v>1034010</v>
      </c>
      <c r="B1400" s="225">
        <v>1</v>
      </c>
      <c r="C1400" s="226" t="s">
        <v>5087</v>
      </c>
      <c r="D1400" s="226" t="s">
        <v>5088</v>
      </c>
      <c r="E1400" s="226" t="s">
        <v>5089</v>
      </c>
      <c r="F1400" s="225">
        <v>0</v>
      </c>
      <c r="G1400" s="225">
        <v>1</v>
      </c>
      <c r="H1400" s="225">
        <v>1034009</v>
      </c>
      <c r="I1400" s="225"/>
      <c r="J1400" s="225"/>
      <c r="K1400" s="225"/>
      <c r="L1400" s="225">
        <v>1034010</v>
      </c>
      <c r="M1400" s="226" t="s">
        <v>63</v>
      </c>
      <c r="N1400" s="226" t="s">
        <v>63</v>
      </c>
      <c r="O1400" s="225">
        <v>1034010</v>
      </c>
      <c r="S1400" s="225">
        <v>1</v>
      </c>
      <c r="T1400" s="225">
        <v>0</v>
      </c>
    </row>
    <row r="1401" customHeight="1" spans="1:20">
      <c r="A1401" s="229">
        <v>1035001</v>
      </c>
      <c r="B1401" s="229">
        <v>1</v>
      </c>
      <c r="C1401" s="230" t="s">
        <v>5090</v>
      </c>
      <c r="D1401" s="230" t="s">
        <v>5091</v>
      </c>
      <c r="E1401" s="230" t="s">
        <v>5092</v>
      </c>
      <c r="F1401" s="229">
        <v>0</v>
      </c>
      <c r="G1401" s="229">
        <v>1</v>
      </c>
      <c r="H1401" s="229">
        <v>1034010</v>
      </c>
      <c r="I1401" s="229"/>
      <c r="J1401" s="229"/>
      <c r="K1401" s="229"/>
      <c r="L1401" s="229">
        <v>1035001</v>
      </c>
      <c r="M1401" s="230" t="s">
        <v>63</v>
      </c>
      <c r="N1401" s="230" t="s">
        <v>63</v>
      </c>
      <c r="O1401" s="229">
        <v>1035001</v>
      </c>
      <c r="S1401" s="229">
        <v>1</v>
      </c>
      <c r="T1401" s="229">
        <v>0</v>
      </c>
    </row>
    <row r="1402" customHeight="1" spans="1:20">
      <c r="A1402" s="229">
        <v>1035002</v>
      </c>
      <c r="B1402" s="229">
        <v>1</v>
      </c>
      <c r="C1402" s="230" t="s">
        <v>5093</v>
      </c>
      <c r="D1402" s="230" t="s">
        <v>5094</v>
      </c>
      <c r="E1402" s="230" t="s">
        <v>5095</v>
      </c>
      <c r="F1402" s="229">
        <v>0</v>
      </c>
      <c r="G1402" s="229">
        <v>1</v>
      </c>
      <c r="H1402" s="229">
        <v>1035001</v>
      </c>
      <c r="I1402" s="229"/>
      <c r="J1402" s="229"/>
      <c r="K1402" s="229"/>
      <c r="L1402" s="229">
        <v>1035002</v>
      </c>
      <c r="M1402" s="230" t="s">
        <v>63</v>
      </c>
      <c r="N1402" s="230" t="s">
        <v>5096</v>
      </c>
      <c r="O1402" s="229">
        <v>1035002</v>
      </c>
      <c r="S1402" s="229">
        <v>1</v>
      </c>
      <c r="T1402" s="229">
        <v>0</v>
      </c>
    </row>
    <row r="1403" customHeight="1" spans="1:20">
      <c r="A1403" s="229">
        <v>1035003</v>
      </c>
      <c r="B1403" s="229">
        <v>1</v>
      </c>
      <c r="C1403" s="230" t="s">
        <v>5097</v>
      </c>
      <c r="D1403" s="230" t="s">
        <v>5098</v>
      </c>
      <c r="E1403" s="230" t="s">
        <v>5099</v>
      </c>
      <c r="F1403" s="229">
        <v>0</v>
      </c>
      <c r="G1403" s="229">
        <v>1</v>
      </c>
      <c r="H1403" s="229">
        <v>1035002</v>
      </c>
      <c r="I1403" s="229"/>
      <c r="J1403" s="229">
        <v>76</v>
      </c>
      <c r="K1403" s="229"/>
      <c r="L1403" s="229">
        <v>1035003</v>
      </c>
      <c r="M1403" s="230" t="s">
        <v>63</v>
      </c>
      <c r="N1403" s="230" t="s">
        <v>63</v>
      </c>
      <c r="O1403" s="229">
        <v>1035003</v>
      </c>
      <c r="S1403" s="229">
        <v>1</v>
      </c>
      <c r="T1403" s="229">
        <v>0</v>
      </c>
    </row>
    <row r="1404" customHeight="1" spans="1:20">
      <c r="A1404" s="229">
        <v>1035004</v>
      </c>
      <c r="B1404" s="229">
        <v>1</v>
      </c>
      <c r="C1404" s="230" t="s">
        <v>5100</v>
      </c>
      <c r="D1404" s="230" t="s">
        <v>5101</v>
      </c>
      <c r="E1404" s="230" t="s">
        <v>5102</v>
      </c>
      <c r="F1404" s="229">
        <v>0</v>
      </c>
      <c r="G1404" s="229">
        <v>1</v>
      </c>
      <c r="H1404" s="229">
        <v>1035003</v>
      </c>
      <c r="I1404" s="229"/>
      <c r="J1404" s="229"/>
      <c r="K1404" s="229"/>
      <c r="L1404" s="229">
        <v>1035004</v>
      </c>
      <c r="M1404" s="230" t="s">
        <v>5103</v>
      </c>
      <c r="N1404" s="230" t="s">
        <v>63</v>
      </c>
      <c r="O1404" s="229">
        <v>1035004</v>
      </c>
      <c r="S1404" s="229">
        <v>1</v>
      </c>
      <c r="T1404" s="229">
        <v>0</v>
      </c>
    </row>
    <row r="1405" customHeight="1" spans="1:20">
      <c r="A1405" s="229">
        <v>1035005</v>
      </c>
      <c r="B1405" s="229">
        <v>1</v>
      </c>
      <c r="C1405" s="230" t="s">
        <v>5104</v>
      </c>
      <c r="D1405" s="230" t="s">
        <v>5105</v>
      </c>
      <c r="E1405" s="230" t="s">
        <v>5106</v>
      </c>
      <c r="F1405" s="229">
        <v>0</v>
      </c>
      <c r="G1405" s="229">
        <v>1</v>
      </c>
      <c r="H1405" s="229">
        <v>1035004</v>
      </c>
      <c r="I1405" s="229"/>
      <c r="J1405" s="229"/>
      <c r="K1405" s="229"/>
      <c r="L1405" s="229">
        <v>1035005</v>
      </c>
      <c r="M1405" s="230" t="s">
        <v>63</v>
      </c>
      <c r="N1405" s="230" t="s">
        <v>63</v>
      </c>
      <c r="O1405" s="229">
        <v>1035005</v>
      </c>
      <c r="S1405" s="229">
        <v>1</v>
      </c>
      <c r="T1405" s="229">
        <v>0</v>
      </c>
    </row>
    <row r="1406" customHeight="1" spans="1:20">
      <c r="A1406" s="229">
        <v>1035006</v>
      </c>
      <c r="B1406" s="229">
        <v>1</v>
      </c>
      <c r="C1406" s="230" t="s">
        <v>5107</v>
      </c>
      <c r="D1406" s="230" t="s">
        <v>5108</v>
      </c>
      <c r="E1406" s="230" t="s">
        <v>5109</v>
      </c>
      <c r="F1406" s="229">
        <v>0</v>
      </c>
      <c r="G1406" s="229">
        <v>1</v>
      </c>
      <c r="H1406" s="229">
        <v>1035005</v>
      </c>
      <c r="I1406" s="229"/>
      <c r="J1406" s="229"/>
      <c r="K1406" s="229"/>
      <c r="L1406" s="229">
        <v>1035006</v>
      </c>
      <c r="M1406" s="230" t="s">
        <v>63</v>
      </c>
      <c r="N1406" s="230" t="s">
        <v>63</v>
      </c>
      <c r="O1406" s="229">
        <v>1035006</v>
      </c>
      <c r="S1406" s="229">
        <v>1</v>
      </c>
      <c r="T1406" s="229">
        <v>0</v>
      </c>
    </row>
    <row r="1407" customHeight="1" spans="1:20">
      <c r="A1407" s="229">
        <v>1235006</v>
      </c>
      <c r="B1407" s="229">
        <v>1</v>
      </c>
      <c r="C1407" s="230" t="s">
        <v>5107</v>
      </c>
      <c r="D1407" s="230" t="s">
        <v>5108</v>
      </c>
      <c r="E1407" s="230" t="s">
        <v>5109</v>
      </c>
      <c r="F1407" s="229">
        <v>0</v>
      </c>
      <c r="G1407" s="229">
        <v>1</v>
      </c>
      <c r="H1407" s="229">
        <v>1035006</v>
      </c>
      <c r="I1407" s="229"/>
      <c r="J1407" s="229"/>
      <c r="K1407" s="229"/>
      <c r="L1407" s="229">
        <v>1235006</v>
      </c>
      <c r="M1407" s="230" t="s">
        <v>63</v>
      </c>
      <c r="N1407" s="230" t="s">
        <v>63</v>
      </c>
      <c r="O1407" s="229">
        <v>1035006</v>
      </c>
      <c r="S1407" s="229">
        <v>1</v>
      </c>
      <c r="T1407" s="229">
        <v>0</v>
      </c>
    </row>
    <row r="1408" customHeight="1" spans="1:20">
      <c r="A1408" s="229">
        <v>1335006</v>
      </c>
      <c r="B1408" s="229">
        <v>1</v>
      </c>
      <c r="C1408" s="230" t="s">
        <v>5107</v>
      </c>
      <c r="D1408" s="230" t="s">
        <v>5108</v>
      </c>
      <c r="E1408" s="230" t="s">
        <v>5109</v>
      </c>
      <c r="F1408" s="229">
        <v>0</v>
      </c>
      <c r="G1408" s="229">
        <v>1</v>
      </c>
      <c r="H1408" s="229">
        <v>1235006</v>
      </c>
      <c r="I1408" s="229"/>
      <c r="J1408" s="229"/>
      <c r="K1408" s="229"/>
      <c r="L1408" s="229">
        <v>1335006</v>
      </c>
      <c r="M1408" s="230" t="s">
        <v>63</v>
      </c>
      <c r="N1408" s="230" t="s">
        <v>63</v>
      </c>
      <c r="O1408" s="229">
        <v>1035006</v>
      </c>
      <c r="S1408" s="229">
        <v>1</v>
      </c>
      <c r="T1408" s="229">
        <v>0</v>
      </c>
    </row>
    <row r="1409" customHeight="1" spans="1:20">
      <c r="A1409" s="229">
        <v>1035007</v>
      </c>
      <c r="B1409" s="229">
        <v>1</v>
      </c>
      <c r="C1409" s="230" t="s">
        <v>5110</v>
      </c>
      <c r="D1409" s="230" t="s">
        <v>5111</v>
      </c>
      <c r="E1409" s="230" t="s">
        <v>5112</v>
      </c>
      <c r="F1409" s="229">
        <v>0</v>
      </c>
      <c r="G1409" s="229">
        <v>1</v>
      </c>
      <c r="H1409" s="229">
        <v>1335006</v>
      </c>
      <c r="I1409" s="229"/>
      <c r="J1409" s="229"/>
      <c r="K1409" s="229"/>
      <c r="L1409" s="229">
        <v>1035007</v>
      </c>
      <c r="M1409" s="230" t="s">
        <v>63</v>
      </c>
      <c r="N1409" s="230" t="s">
        <v>63</v>
      </c>
      <c r="O1409" s="229">
        <v>1035007</v>
      </c>
      <c r="S1409" s="229">
        <v>1</v>
      </c>
      <c r="T1409" s="229">
        <v>0</v>
      </c>
    </row>
    <row r="1410" customHeight="1" spans="1:20">
      <c r="A1410" s="229">
        <v>1035008</v>
      </c>
      <c r="B1410" s="229">
        <v>1</v>
      </c>
      <c r="C1410" s="230" t="s">
        <v>5113</v>
      </c>
      <c r="D1410" s="230" t="s">
        <v>5114</v>
      </c>
      <c r="E1410" s="230" t="s">
        <v>5115</v>
      </c>
      <c r="F1410" s="229">
        <v>0</v>
      </c>
      <c r="G1410" s="229">
        <v>1</v>
      </c>
      <c r="H1410" s="229">
        <v>1035007</v>
      </c>
      <c r="I1410" s="229"/>
      <c r="J1410" s="229"/>
      <c r="K1410" s="229"/>
      <c r="L1410" s="229">
        <v>1035008</v>
      </c>
      <c r="M1410" s="230" t="s">
        <v>63</v>
      </c>
      <c r="N1410" s="230" t="s">
        <v>63</v>
      </c>
      <c r="O1410" s="229">
        <v>1035008</v>
      </c>
      <c r="S1410" s="229">
        <v>1</v>
      </c>
      <c r="T1410" s="229">
        <v>0</v>
      </c>
    </row>
    <row r="1411" customHeight="1" spans="1:20">
      <c r="A1411" s="229">
        <v>1035009</v>
      </c>
      <c r="B1411" s="229">
        <v>1</v>
      </c>
      <c r="C1411" s="230" t="s">
        <v>2980</v>
      </c>
      <c r="D1411" s="230" t="s">
        <v>5116</v>
      </c>
      <c r="E1411" s="230" t="s">
        <v>5117</v>
      </c>
      <c r="F1411" s="229">
        <v>0</v>
      </c>
      <c r="G1411" s="229">
        <v>1</v>
      </c>
      <c r="H1411" s="229">
        <v>1035008</v>
      </c>
      <c r="I1411" s="229"/>
      <c r="J1411" s="229"/>
      <c r="K1411" s="229"/>
      <c r="L1411" s="229">
        <v>1035009</v>
      </c>
      <c r="M1411" s="230" t="s">
        <v>63</v>
      </c>
      <c r="N1411" s="230" t="s">
        <v>63</v>
      </c>
      <c r="O1411" s="229">
        <v>1035009</v>
      </c>
      <c r="S1411" s="229">
        <v>1</v>
      </c>
      <c r="T1411" s="229">
        <v>0</v>
      </c>
    </row>
    <row r="1412" customHeight="1" spans="1:20">
      <c r="A1412" s="229">
        <v>1035010</v>
      </c>
      <c r="B1412" s="229">
        <v>1</v>
      </c>
      <c r="C1412" s="230" t="s">
        <v>5118</v>
      </c>
      <c r="D1412" s="230" t="s">
        <v>5119</v>
      </c>
      <c r="E1412" s="230" t="s">
        <v>5120</v>
      </c>
      <c r="F1412" s="229">
        <v>0</v>
      </c>
      <c r="G1412" s="229">
        <v>1</v>
      </c>
      <c r="H1412" s="229">
        <v>1035009</v>
      </c>
      <c r="I1412" s="229"/>
      <c r="J1412" s="229">
        <v>77</v>
      </c>
      <c r="K1412" s="229"/>
      <c r="L1412" s="229">
        <v>1035010</v>
      </c>
      <c r="M1412" s="230" t="s">
        <v>11172</v>
      </c>
      <c r="N1412" s="242" t="s">
        <v>5122</v>
      </c>
      <c r="O1412" s="229">
        <v>1035010</v>
      </c>
      <c r="S1412" s="229">
        <v>1</v>
      </c>
      <c r="T1412" s="229">
        <v>0</v>
      </c>
    </row>
    <row r="1413" customHeight="1" spans="1:20">
      <c r="A1413" s="231">
        <v>1036001</v>
      </c>
      <c r="B1413" s="231">
        <v>1</v>
      </c>
      <c r="C1413" s="232" t="s">
        <v>5126</v>
      </c>
      <c r="D1413" s="232" t="s">
        <v>5127</v>
      </c>
      <c r="E1413" s="232" t="s">
        <v>5128</v>
      </c>
      <c r="F1413" s="231">
        <v>0</v>
      </c>
      <c r="G1413" s="231">
        <v>1</v>
      </c>
      <c r="H1413" s="231">
        <v>1035010</v>
      </c>
      <c r="I1413" s="231"/>
      <c r="J1413" s="231"/>
      <c r="K1413" s="231"/>
      <c r="L1413" s="231">
        <v>1036001</v>
      </c>
      <c r="M1413" s="232" t="s">
        <v>63</v>
      </c>
      <c r="N1413" s="232" t="s">
        <v>63</v>
      </c>
      <c r="O1413" s="231">
        <v>1036001</v>
      </c>
      <c r="S1413" s="231">
        <v>1</v>
      </c>
      <c r="T1413" s="231">
        <v>0</v>
      </c>
    </row>
    <row r="1414" customHeight="1" spans="1:20">
      <c r="A1414" s="231">
        <v>1036002</v>
      </c>
      <c r="B1414" s="231">
        <v>1</v>
      </c>
      <c r="C1414" s="232" t="s">
        <v>5129</v>
      </c>
      <c r="D1414" s="232" t="s">
        <v>5130</v>
      </c>
      <c r="E1414" s="232" t="s">
        <v>5131</v>
      </c>
      <c r="F1414" s="231">
        <v>0</v>
      </c>
      <c r="G1414" s="231">
        <v>1</v>
      </c>
      <c r="H1414" s="231">
        <v>1036001</v>
      </c>
      <c r="I1414" s="231"/>
      <c r="J1414" s="231"/>
      <c r="K1414" s="231"/>
      <c r="L1414" s="231">
        <v>1036002</v>
      </c>
      <c r="M1414" s="232" t="s">
        <v>63</v>
      </c>
      <c r="N1414" s="232" t="s">
        <v>63</v>
      </c>
      <c r="O1414" s="231">
        <v>1036002</v>
      </c>
      <c r="S1414" s="231">
        <v>1</v>
      </c>
      <c r="T1414" s="231">
        <v>0</v>
      </c>
    </row>
    <row r="1415" customHeight="1" spans="1:20">
      <c r="A1415" s="231">
        <v>1036003</v>
      </c>
      <c r="B1415" s="231">
        <v>1</v>
      </c>
      <c r="C1415" s="232" t="s">
        <v>5132</v>
      </c>
      <c r="D1415" s="232" t="s">
        <v>5133</v>
      </c>
      <c r="E1415" s="232" t="s">
        <v>5134</v>
      </c>
      <c r="F1415" s="231">
        <v>0</v>
      </c>
      <c r="G1415" s="231">
        <v>1</v>
      </c>
      <c r="H1415" s="231">
        <v>1036002</v>
      </c>
      <c r="I1415" s="231"/>
      <c r="J1415" s="231"/>
      <c r="K1415" s="231"/>
      <c r="L1415" s="231">
        <v>1036003</v>
      </c>
      <c r="M1415" s="232" t="s">
        <v>63</v>
      </c>
      <c r="N1415" s="232" t="s">
        <v>63</v>
      </c>
      <c r="O1415" s="231">
        <v>1036003</v>
      </c>
      <c r="S1415" s="231">
        <v>1</v>
      </c>
      <c r="T1415" s="231">
        <v>0</v>
      </c>
    </row>
    <row r="1416" customHeight="1" spans="1:20">
      <c r="A1416" s="231">
        <v>1036004</v>
      </c>
      <c r="B1416" s="231">
        <v>1</v>
      </c>
      <c r="C1416" s="233" t="s">
        <v>5135</v>
      </c>
      <c r="D1416" s="232" t="s">
        <v>5136</v>
      </c>
      <c r="E1416" s="232" t="s">
        <v>5137</v>
      </c>
      <c r="F1416" s="231">
        <v>0</v>
      </c>
      <c r="G1416" s="231">
        <v>1</v>
      </c>
      <c r="H1416" s="231">
        <v>1036003</v>
      </c>
      <c r="I1416" s="231"/>
      <c r="J1416" s="231"/>
      <c r="K1416" s="231"/>
      <c r="L1416" s="231">
        <v>1036004</v>
      </c>
      <c r="M1416" s="232" t="s">
        <v>63</v>
      </c>
      <c r="N1416" s="232" t="s">
        <v>63</v>
      </c>
      <c r="O1416" s="231">
        <v>1036004</v>
      </c>
      <c r="S1416" s="231">
        <v>1</v>
      </c>
      <c r="T1416" s="231">
        <v>0</v>
      </c>
    </row>
    <row r="1417" customHeight="1" spans="1:20">
      <c r="A1417" s="231">
        <v>1036005</v>
      </c>
      <c r="B1417" s="231">
        <v>1</v>
      </c>
      <c r="C1417" s="232" t="s">
        <v>5138</v>
      </c>
      <c r="D1417" s="232" t="s">
        <v>5139</v>
      </c>
      <c r="E1417" s="232" t="s">
        <v>5140</v>
      </c>
      <c r="F1417" s="231">
        <v>0</v>
      </c>
      <c r="G1417" s="231">
        <v>1</v>
      </c>
      <c r="H1417" s="231">
        <v>1036004</v>
      </c>
      <c r="I1417" s="231"/>
      <c r="J1417" s="231"/>
      <c r="K1417" s="231"/>
      <c r="L1417" s="231">
        <v>1036005</v>
      </c>
      <c r="M1417" s="232" t="s">
        <v>63</v>
      </c>
      <c r="N1417" s="232" t="s">
        <v>63</v>
      </c>
      <c r="O1417" s="231">
        <v>1036005</v>
      </c>
      <c r="S1417" s="231">
        <v>1</v>
      </c>
      <c r="T1417" s="231">
        <v>0</v>
      </c>
    </row>
    <row r="1418" customHeight="1" spans="1:20">
      <c r="A1418" s="231">
        <v>1136005</v>
      </c>
      <c r="B1418" s="231">
        <v>1</v>
      </c>
      <c r="C1418" s="232" t="s">
        <v>5138</v>
      </c>
      <c r="D1418" s="232" t="s">
        <v>5139</v>
      </c>
      <c r="E1418" s="232" t="s">
        <v>5140</v>
      </c>
      <c r="F1418" s="231">
        <v>0</v>
      </c>
      <c r="G1418" s="231">
        <v>1</v>
      </c>
      <c r="H1418" s="231">
        <v>1036005</v>
      </c>
      <c r="I1418" s="231"/>
      <c r="J1418" s="231"/>
      <c r="K1418" s="231"/>
      <c r="L1418" s="231">
        <v>1136005</v>
      </c>
      <c r="M1418" s="232" t="s">
        <v>63</v>
      </c>
      <c r="N1418" s="232" t="s">
        <v>63</v>
      </c>
      <c r="O1418" s="231">
        <v>1036005</v>
      </c>
      <c r="S1418" s="231">
        <v>1</v>
      </c>
      <c r="T1418" s="231">
        <v>0</v>
      </c>
    </row>
    <row r="1419" customHeight="1" spans="1:20">
      <c r="A1419" s="231">
        <v>1236005</v>
      </c>
      <c r="B1419" s="231">
        <v>1</v>
      </c>
      <c r="C1419" s="232" t="s">
        <v>5138</v>
      </c>
      <c r="D1419" s="232" t="s">
        <v>5139</v>
      </c>
      <c r="E1419" s="232" t="s">
        <v>5140</v>
      </c>
      <c r="F1419" s="231">
        <v>0</v>
      </c>
      <c r="G1419" s="231">
        <v>1</v>
      </c>
      <c r="H1419" s="231">
        <v>1136005</v>
      </c>
      <c r="I1419" s="231"/>
      <c r="J1419" s="231"/>
      <c r="K1419" s="231"/>
      <c r="L1419" s="231">
        <v>1236005</v>
      </c>
      <c r="M1419" s="232" t="s">
        <v>63</v>
      </c>
      <c r="N1419" s="232" t="s">
        <v>11173</v>
      </c>
      <c r="O1419" s="231">
        <v>1036006</v>
      </c>
      <c r="S1419" s="231">
        <v>1</v>
      </c>
      <c r="T1419" s="231">
        <v>0</v>
      </c>
    </row>
    <row r="1420" s="3" customFormat="1" customHeight="1" spans="1:20">
      <c r="A1420" s="234">
        <v>1036006</v>
      </c>
      <c r="B1420" s="234">
        <v>1</v>
      </c>
      <c r="C1420" s="235" t="s">
        <v>5142</v>
      </c>
      <c r="D1420" s="235" t="s">
        <v>5143</v>
      </c>
      <c r="E1420" s="235" t="s">
        <v>5144</v>
      </c>
      <c r="F1420" s="234">
        <v>0</v>
      </c>
      <c r="G1420" s="234">
        <v>1</v>
      </c>
      <c r="H1420" s="234"/>
      <c r="I1420" s="234"/>
      <c r="J1420" s="234"/>
      <c r="K1420" s="234"/>
      <c r="L1420" s="234">
        <v>1036006</v>
      </c>
      <c r="M1420" s="235" t="s">
        <v>63</v>
      </c>
      <c r="N1420" s="235" t="s">
        <v>63</v>
      </c>
      <c r="O1420" s="234">
        <v>1036006</v>
      </c>
      <c r="S1420" s="234">
        <v>1</v>
      </c>
      <c r="T1420" s="234">
        <v>0</v>
      </c>
    </row>
    <row r="1421" customHeight="1" spans="1:20">
      <c r="A1421" s="231">
        <v>1036007</v>
      </c>
      <c r="B1421" s="231">
        <v>1</v>
      </c>
      <c r="C1421" s="232" t="s">
        <v>5145</v>
      </c>
      <c r="D1421" s="232" t="s">
        <v>5146</v>
      </c>
      <c r="E1421" s="232" t="s">
        <v>5147</v>
      </c>
      <c r="F1421" s="231">
        <v>0</v>
      </c>
      <c r="G1421" s="231">
        <v>1</v>
      </c>
      <c r="H1421" s="231">
        <v>1236005</v>
      </c>
      <c r="I1421" s="231"/>
      <c r="J1421" s="231"/>
      <c r="K1421" s="231"/>
      <c r="L1421" s="231">
        <v>1036007</v>
      </c>
      <c r="M1421" s="232" t="s">
        <v>63</v>
      </c>
      <c r="N1421" s="232" t="s">
        <v>63</v>
      </c>
      <c r="O1421" s="231">
        <v>1036007</v>
      </c>
      <c r="S1421" s="231">
        <v>1</v>
      </c>
      <c r="T1421" s="231">
        <v>0</v>
      </c>
    </row>
    <row r="1422" customHeight="1" spans="1:20">
      <c r="A1422" s="231">
        <v>1036008</v>
      </c>
      <c r="B1422" s="231">
        <v>1</v>
      </c>
      <c r="C1422" s="232" t="s">
        <v>5148</v>
      </c>
      <c r="D1422" s="232" t="s">
        <v>5149</v>
      </c>
      <c r="E1422" s="232" t="s">
        <v>5150</v>
      </c>
      <c r="F1422" s="231">
        <v>0</v>
      </c>
      <c r="G1422" s="231">
        <v>1</v>
      </c>
      <c r="H1422" s="231">
        <v>1036007</v>
      </c>
      <c r="I1422" s="231"/>
      <c r="J1422" s="231"/>
      <c r="K1422" s="231"/>
      <c r="L1422" s="231">
        <v>1036008</v>
      </c>
      <c r="M1422" s="232" t="s">
        <v>63</v>
      </c>
      <c r="N1422" s="232" t="s">
        <v>63</v>
      </c>
      <c r="O1422" s="231">
        <v>1036008</v>
      </c>
      <c r="S1422" s="231">
        <v>1</v>
      </c>
      <c r="T1422" s="231">
        <v>0</v>
      </c>
    </row>
    <row r="1423" customHeight="1" spans="1:20">
      <c r="A1423" s="231">
        <v>1036009</v>
      </c>
      <c r="B1423" s="231">
        <v>1</v>
      </c>
      <c r="C1423" s="232" t="s">
        <v>5151</v>
      </c>
      <c r="D1423" s="232" t="s">
        <v>5152</v>
      </c>
      <c r="E1423" s="232" t="s">
        <v>5153</v>
      </c>
      <c r="F1423" s="231">
        <v>0</v>
      </c>
      <c r="G1423" s="231">
        <v>1</v>
      </c>
      <c r="H1423" s="231">
        <v>1036008</v>
      </c>
      <c r="I1423" s="231"/>
      <c r="J1423" s="231"/>
      <c r="K1423" s="231"/>
      <c r="L1423" s="231">
        <v>1036009</v>
      </c>
      <c r="M1423" s="232" t="s">
        <v>63</v>
      </c>
      <c r="N1423" s="232" t="s">
        <v>63</v>
      </c>
      <c r="O1423" s="231">
        <v>1036009</v>
      </c>
      <c r="S1423" s="231">
        <v>1</v>
      </c>
      <c r="T1423" s="231">
        <v>0</v>
      </c>
    </row>
    <row r="1424" customHeight="1" spans="1:20">
      <c r="A1424" s="231">
        <v>1036010</v>
      </c>
      <c r="B1424" s="231">
        <v>1</v>
      </c>
      <c r="C1424" s="232" t="s">
        <v>5154</v>
      </c>
      <c r="D1424" s="232" t="s">
        <v>5155</v>
      </c>
      <c r="E1424" s="232" t="s">
        <v>5156</v>
      </c>
      <c r="F1424" s="231">
        <v>0</v>
      </c>
      <c r="G1424" s="231">
        <v>1</v>
      </c>
      <c r="H1424" s="231">
        <v>1036009</v>
      </c>
      <c r="I1424" s="231"/>
      <c r="J1424" s="231">
        <v>78</v>
      </c>
      <c r="K1424" s="231"/>
      <c r="L1424" s="231">
        <v>1036010</v>
      </c>
      <c r="M1424" s="232" t="s">
        <v>63</v>
      </c>
      <c r="N1424" s="232" t="s">
        <v>5157</v>
      </c>
      <c r="O1424" s="231">
        <v>1036010</v>
      </c>
      <c r="S1424" s="231">
        <v>1</v>
      </c>
      <c r="T1424" s="231">
        <v>0</v>
      </c>
    </row>
    <row r="1425" customHeight="1" spans="1:20">
      <c r="A1425" s="236">
        <v>1037001</v>
      </c>
      <c r="B1425" s="236">
        <v>1</v>
      </c>
      <c r="C1425" s="237" t="s">
        <v>5160</v>
      </c>
      <c r="D1425" s="237" t="s">
        <v>5161</v>
      </c>
      <c r="E1425" s="237" t="s">
        <v>5162</v>
      </c>
      <c r="F1425" s="236">
        <v>0</v>
      </c>
      <c r="G1425" s="236">
        <v>1</v>
      </c>
      <c r="H1425" s="236">
        <v>1036010</v>
      </c>
      <c r="I1425" s="236"/>
      <c r="J1425" s="236"/>
      <c r="K1425" s="236"/>
      <c r="L1425" s="236">
        <v>1037001</v>
      </c>
      <c r="M1425" s="237" t="s">
        <v>63</v>
      </c>
      <c r="N1425" s="237" t="s">
        <v>63</v>
      </c>
      <c r="O1425" s="236">
        <v>1037001</v>
      </c>
      <c r="S1425" s="236">
        <v>1</v>
      </c>
      <c r="T1425" s="236">
        <v>0</v>
      </c>
    </row>
    <row r="1426" customHeight="1" spans="1:20">
      <c r="A1426" s="236">
        <v>1037002</v>
      </c>
      <c r="B1426" s="236">
        <v>1</v>
      </c>
      <c r="C1426" s="237" t="s">
        <v>5163</v>
      </c>
      <c r="D1426" s="237" t="s">
        <v>5164</v>
      </c>
      <c r="E1426" s="237" t="s">
        <v>5165</v>
      </c>
      <c r="F1426" s="236">
        <v>0</v>
      </c>
      <c r="G1426" s="236">
        <v>1</v>
      </c>
      <c r="H1426" s="236">
        <v>1037001</v>
      </c>
      <c r="I1426" s="236"/>
      <c r="J1426" s="236"/>
      <c r="K1426" s="236"/>
      <c r="L1426" s="236">
        <v>1037002</v>
      </c>
      <c r="M1426" s="237" t="s">
        <v>63</v>
      </c>
      <c r="N1426" s="237" t="s">
        <v>63</v>
      </c>
      <c r="O1426" s="236">
        <v>1037002</v>
      </c>
      <c r="S1426" s="236">
        <v>1</v>
      </c>
      <c r="T1426" s="236">
        <v>0</v>
      </c>
    </row>
    <row r="1427" customHeight="1" spans="1:20">
      <c r="A1427" s="236">
        <v>1037003</v>
      </c>
      <c r="B1427" s="236">
        <v>1</v>
      </c>
      <c r="C1427" s="237" t="s">
        <v>5166</v>
      </c>
      <c r="D1427" s="237" t="s">
        <v>5167</v>
      </c>
      <c r="E1427" s="237" t="s">
        <v>5168</v>
      </c>
      <c r="F1427" s="236">
        <v>0</v>
      </c>
      <c r="G1427" s="236">
        <v>1</v>
      </c>
      <c r="H1427" s="236">
        <v>1037002</v>
      </c>
      <c r="I1427" s="236"/>
      <c r="J1427" s="236"/>
      <c r="K1427" s="236"/>
      <c r="L1427" s="236">
        <v>1037003</v>
      </c>
      <c r="M1427" s="237" t="s">
        <v>11174</v>
      </c>
      <c r="N1427" s="237" t="s">
        <v>5170</v>
      </c>
      <c r="O1427" s="236">
        <v>1037003</v>
      </c>
      <c r="S1427" s="236">
        <v>1</v>
      </c>
      <c r="T1427" s="236">
        <v>0</v>
      </c>
    </row>
    <row r="1428" customHeight="1" spans="1:20">
      <c r="A1428" s="236">
        <v>1037004</v>
      </c>
      <c r="B1428" s="236">
        <v>1</v>
      </c>
      <c r="C1428" s="237" t="s">
        <v>5171</v>
      </c>
      <c r="D1428" s="237" t="s">
        <v>5172</v>
      </c>
      <c r="E1428" s="237" t="s">
        <v>5173</v>
      </c>
      <c r="F1428" s="236">
        <v>0</v>
      </c>
      <c r="G1428" s="236">
        <v>1</v>
      </c>
      <c r="I1428" s="236"/>
      <c r="J1428" s="236"/>
      <c r="K1428" s="236"/>
      <c r="L1428" s="236">
        <v>1037004</v>
      </c>
      <c r="M1428" s="237" t="s">
        <v>63</v>
      </c>
      <c r="N1428" s="237" t="s">
        <v>63</v>
      </c>
      <c r="O1428" s="236">
        <v>1037004</v>
      </c>
      <c r="S1428" s="236">
        <v>1</v>
      </c>
      <c r="T1428" s="236">
        <v>0</v>
      </c>
    </row>
    <row r="1429" customHeight="1" spans="1:20">
      <c r="A1429" s="236">
        <v>1037005</v>
      </c>
      <c r="B1429" s="236">
        <v>1</v>
      </c>
      <c r="C1429" s="237" t="s">
        <v>5174</v>
      </c>
      <c r="D1429" s="237" t="s">
        <v>5175</v>
      </c>
      <c r="E1429" s="237" t="s">
        <v>5176</v>
      </c>
      <c r="F1429" s="236">
        <v>0</v>
      </c>
      <c r="G1429" s="236">
        <v>1</v>
      </c>
      <c r="H1429" s="236">
        <v>1037003</v>
      </c>
      <c r="I1429" s="236"/>
      <c r="J1429" s="236"/>
      <c r="K1429" s="236"/>
      <c r="L1429" s="236">
        <v>1037005</v>
      </c>
      <c r="M1429" s="237" t="s">
        <v>63</v>
      </c>
      <c r="N1429" s="237" t="s">
        <v>63</v>
      </c>
      <c r="O1429" s="236">
        <v>1037005</v>
      </c>
      <c r="S1429" s="236">
        <v>1</v>
      </c>
      <c r="T1429" s="236">
        <v>0</v>
      </c>
    </row>
    <row r="1430" customHeight="1" spans="1:20">
      <c r="A1430" s="236">
        <v>1037006</v>
      </c>
      <c r="B1430" s="236">
        <v>1</v>
      </c>
      <c r="C1430" s="237" t="s">
        <v>5177</v>
      </c>
      <c r="D1430" s="237" t="s">
        <v>5178</v>
      </c>
      <c r="E1430" s="237" t="s">
        <v>5179</v>
      </c>
      <c r="F1430" s="236">
        <v>0</v>
      </c>
      <c r="G1430" s="236">
        <v>1</v>
      </c>
      <c r="H1430" s="236">
        <v>1037005</v>
      </c>
      <c r="I1430" s="236"/>
      <c r="J1430" s="236"/>
      <c r="K1430" s="236"/>
      <c r="L1430" s="236">
        <v>1037006</v>
      </c>
      <c r="M1430" s="237" t="s">
        <v>63</v>
      </c>
      <c r="N1430" s="237" t="s">
        <v>11175</v>
      </c>
      <c r="O1430" s="236">
        <v>1037006</v>
      </c>
      <c r="S1430" s="236">
        <v>1</v>
      </c>
      <c r="T1430" s="236">
        <v>0</v>
      </c>
    </row>
    <row r="1431" customHeight="1" spans="1:20">
      <c r="A1431" s="236">
        <v>1037007</v>
      </c>
      <c r="B1431" s="236">
        <v>1</v>
      </c>
      <c r="C1431" s="237" t="s">
        <v>5181</v>
      </c>
      <c r="D1431" s="237" t="s">
        <v>5182</v>
      </c>
      <c r="E1431" s="237" t="s">
        <v>5183</v>
      </c>
      <c r="F1431" s="236">
        <v>0</v>
      </c>
      <c r="G1431" s="236">
        <v>1</v>
      </c>
      <c r="H1431" s="236">
        <v>1037006</v>
      </c>
      <c r="I1431" s="236"/>
      <c r="J1431" s="236"/>
      <c r="K1431" s="236"/>
      <c r="L1431" s="236">
        <v>1037007</v>
      </c>
      <c r="M1431" s="237" t="s">
        <v>63</v>
      </c>
      <c r="N1431" s="237" t="s">
        <v>63</v>
      </c>
      <c r="O1431" s="236">
        <v>1037007</v>
      </c>
      <c r="S1431" s="236">
        <v>1</v>
      </c>
      <c r="T1431" s="236">
        <v>0</v>
      </c>
    </row>
    <row r="1432" customHeight="1" spans="1:20">
      <c r="A1432" s="236">
        <v>1037008</v>
      </c>
      <c r="B1432" s="236">
        <v>1</v>
      </c>
      <c r="C1432" s="237" t="s">
        <v>5184</v>
      </c>
      <c r="D1432" s="237" t="s">
        <v>5185</v>
      </c>
      <c r="E1432" s="237" t="s">
        <v>5186</v>
      </c>
      <c r="F1432" s="236">
        <v>0</v>
      </c>
      <c r="G1432" s="236">
        <v>1</v>
      </c>
      <c r="H1432" s="236">
        <v>1037007</v>
      </c>
      <c r="I1432" s="236"/>
      <c r="J1432" s="236"/>
      <c r="K1432" s="236"/>
      <c r="L1432" s="236">
        <v>1037008</v>
      </c>
      <c r="M1432" s="237" t="s">
        <v>11176</v>
      </c>
      <c r="N1432" s="237" t="s">
        <v>11177</v>
      </c>
      <c r="O1432" s="236">
        <v>1037008</v>
      </c>
      <c r="S1432" s="236">
        <v>1</v>
      </c>
      <c r="T1432" s="236">
        <v>0</v>
      </c>
    </row>
    <row r="1433" customHeight="1" spans="1:20">
      <c r="A1433" s="236">
        <v>1037009</v>
      </c>
      <c r="B1433" s="236">
        <v>1</v>
      </c>
      <c r="C1433" s="237" t="s">
        <v>5189</v>
      </c>
      <c r="D1433" s="237" t="s">
        <v>5190</v>
      </c>
      <c r="E1433" s="237" t="s">
        <v>5191</v>
      </c>
      <c r="F1433" s="236">
        <v>0</v>
      </c>
      <c r="G1433" s="236">
        <v>1</v>
      </c>
      <c r="H1433" s="236">
        <v>1037008</v>
      </c>
      <c r="I1433" s="236"/>
      <c r="J1433" s="236"/>
      <c r="K1433" s="236"/>
      <c r="L1433" s="236">
        <v>1037009</v>
      </c>
      <c r="M1433" s="237" t="s">
        <v>63</v>
      </c>
      <c r="N1433" s="237" t="s">
        <v>63</v>
      </c>
      <c r="O1433" s="236">
        <v>1037009</v>
      </c>
      <c r="S1433" s="236">
        <v>1</v>
      </c>
      <c r="T1433" s="236">
        <v>0</v>
      </c>
    </row>
    <row r="1434" customHeight="1" spans="1:20">
      <c r="A1434" s="236">
        <v>1037010</v>
      </c>
      <c r="B1434" s="236">
        <v>1</v>
      </c>
      <c r="C1434" s="237" t="s">
        <v>5192</v>
      </c>
      <c r="D1434" s="237" t="s">
        <v>5193</v>
      </c>
      <c r="E1434" s="237" t="s">
        <v>5194</v>
      </c>
      <c r="F1434" s="236">
        <v>0</v>
      </c>
      <c r="G1434" s="236">
        <v>1</v>
      </c>
      <c r="H1434" s="236">
        <v>1037009</v>
      </c>
      <c r="I1434" s="236"/>
      <c r="J1434" s="236">
        <v>79</v>
      </c>
      <c r="K1434" s="236"/>
      <c r="L1434" s="236">
        <v>1037010</v>
      </c>
      <c r="M1434" s="237" t="s">
        <v>63</v>
      </c>
      <c r="N1434" s="237" t="s">
        <v>63</v>
      </c>
      <c r="O1434" s="236">
        <v>1037010</v>
      </c>
      <c r="S1434" s="236">
        <v>1</v>
      </c>
      <c r="T1434" s="236">
        <v>0</v>
      </c>
    </row>
    <row r="1435" customHeight="1" spans="1:20">
      <c r="A1435" s="238">
        <v>1038001</v>
      </c>
      <c r="B1435" s="238">
        <v>1</v>
      </c>
      <c r="C1435" s="239" t="s">
        <v>5198</v>
      </c>
      <c r="D1435" s="239" t="s">
        <v>5199</v>
      </c>
      <c r="E1435" s="239" t="s">
        <v>5200</v>
      </c>
      <c r="F1435" s="238">
        <v>0</v>
      </c>
      <c r="G1435" s="238">
        <v>1</v>
      </c>
      <c r="H1435" s="238">
        <v>1037010</v>
      </c>
      <c r="I1435" s="238"/>
      <c r="J1435" s="238"/>
      <c r="K1435" s="238"/>
      <c r="L1435" s="238">
        <v>1038001</v>
      </c>
      <c r="M1435" s="239" t="s">
        <v>63</v>
      </c>
      <c r="N1435" s="239" t="s">
        <v>63</v>
      </c>
      <c r="O1435" s="238">
        <v>1038001</v>
      </c>
      <c r="S1435" s="238">
        <v>1</v>
      </c>
      <c r="T1435" s="238">
        <v>0</v>
      </c>
    </row>
    <row r="1436" customHeight="1" spans="1:20">
      <c r="A1436" s="238">
        <v>1038002</v>
      </c>
      <c r="B1436" s="238">
        <v>1</v>
      </c>
      <c r="C1436" s="239" t="s">
        <v>5201</v>
      </c>
      <c r="D1436" s="239" t="s">
        <v>5202</v>
      </c>
      <c r="E1436" s="239" t="s">
        <v>5203</v>
      </c>
      <c r="F1436" s="238">
        <v>0</v>
      </c>
      <c r="G1436" s="238">
        <v>1</v>
      </c>
      <c r="H1436" s="238">
        <v>1038001</v>
      </c>
      <c r="I1436" s="238"/>
      <c r="J1436" s="238"/>
      <c r="K1436" s="238"/>
      <c r="L1436" s="238"/>
      <c r="M1436" s="239" t="s">
        <v>11178</v>
      </c>
      <c r="N1436" s="239" t="s">
        <v>63</v>
      </c>
      <c r="O1436" s="238">
        <v>1038002</v>
      </c>
      <c r="S1436" s="238">
        <v>1</v>
      </c>
      <c r="T1436" s="238">
        <v>0</v>
      </c>
    </row>
    <row r="1437" customHeight="1" spans="1:20">
      <c r="A1437" s="238">
        <v>1038003</v>
      </c>
      <c r="B1437" s="238">
        <v>1</v>
      </c>
      <c r="C1437" s="239" t="s">
        <v>5205</v>
      </c>
      <c r="D1437" s="239" t="s">
        <v>5206</v>
      </c>
      <c r="E1437" s="239" t="s">
        <v>5207</v>
      </c>
      <c r="F1437" s="238">
        <v>0</v>
      </c>
      <c r="G1437" s="238">
        <v>1</v>
      </c>
      <c r="H1437" s="238">
        <v>1038002</v>
      </c>
      <c r="I1437" s="238"/>
      <c r="J1437" s="238"/>
      <c r="K1437" s="238"/>
      <c r="L1437" s="238">
        <v>1038003</v>
      </c>
      <c r="M1437" s="239" t="s">
        <v>63</v>
      </c>
      <c r="N1437" s="239" t="s">
        <v>63</v>
      </c>
      <c r="O1437" s="238">
        <v>1038003</v>
      </c>
      <c r="S1437" s="238">
        <v>1</v>
      </c>
      <c r="T1437" s="238">
        <v>0</v>
      </c>
    </row>
    <row r="1438" customHeight="1" spans="1:20">
      <c r="A1438" s="238">
        <v>1038004</v>
      </c>
      <c r="B1438" s="238">
        <v>1</v>
      </c>
      <c r="C1438" s="239" t="s">
        <v>5208</v>
      </c>
      <c r="D1438" s="239" t="s">
        <v>5209</v>
      </c>
      <c r="E1438" s="239" t="s">
        <v>5210</v>
      </c>
      <c r="F1438" s="238">
        <v>0</v>
      </c>
      <c r="G1438" s="238">
        <v>1</v>
      </c>
      <c r="H1438" s="238">
        <v>1038003</v>
      </c>
      <c r="I1438" s="238"/>
      <c r="J1438" s="238"/>
      <c r="K1438" s="238"/>
      <c r="L1438" s="238">
        <v>1038004</v>
      </c>
      <c r="M1438" s="239" t="s">
        <v>63</v>
      </c>
      <c r="N1438" s="239" t="s">
        <v>5211</v>
      </c>
      <c r="O1438" s="238">
        <v>1038004</v>
      </c>
      <c r="S1438" s="238">
        <v>1</v>
      </c>
      <c r="T1438" s="238">
        <v>0</v>
      </c>
    </row>
    <row r="1439" customHeight="1" spans="1:20">
      <c r="A1439" s="238">
        <v>1038005</v>
      </c>
      <c r="B1439" s="238">
        <v>1</v>
      </c>
      <c r="C1439" s="239" t="s">
        <v>5212</v>
      </c>
      <c r="D1439" s="239" t="s">
        <v>5213</v>
      </c>
      <c r="E1439" s="239" t="s">
        <v>5214</v>
      </c>
      <c r="F1439" s="238">
        <v>0</v>
      </c>
      <c r="G1439" s="238">
        <v>1</v>
      </c>
      <c r="H1439" s="238">
        <v>1038004</v>
      </c>
      <c r="I1439" s="238"/>
      <c r="J1439" s="238"/>
      <c r="K1439" s="238"/>
      <c r="L1439" s="238">
        <v>1038005</v>
      </c>
      <c r="M1439" s="239" t="s">
        <v>63</v>
      </c>
      <c r="N1439" s="239" t="s">
        <v>63</v>
      </c>
      <c r="O1439" s="238">
        <v>1038005</v>
      </c>
      <c r="S1439" s="238">
        <v>1</v>
      </c>
      <c r="T1439" s="238">
        <v>0</v>
      </c>
    </row>
    <row r="1440" customHeight="1" spans="1:20">
      <c r="A1440" s="238">
        <v>1038006</v>
      </c>
      <c r="B1440" s="238">
        <v>1</v>
      </c>
      <c r="C1440" s="239" t="s">
        <v>5215</v>
      </c>
      <c r="D1440" s="239" t="s">
        <v>5216</v>
      </c>
      <c r="E1440" s="239" t="s">
        <v>5217</v>
      </c>
      <c r="F1440" s="238">
        <v>0</v>
      </c>
      <c r="G1440" s="238">
        <v>1</v>
      </c>
      <c r="H1440" s="238">
        <v>1038005</v>
      </c>
      <c r="I1440" s="238"/>
      <c r="J1440" s="238"/>
      <c r="K1440" s="238"/>
      <c r="L1440" s="238">
        <v>1038006</v>
      </c>
      <c r="M1440" s="239" t="s">
        <v>63</v>
      </c>
      <c r="N1440" s="239" t="s">
        <v>5218</v>
      </c>
      <c r="O1440" s="238">
        <v>1038006</v>
      </c>
      <c r="S1440" s="238">
        <v>1</v>
      </c>
      <c r="T1440" s="238">
        <v>0</v>
      </c>
    </row>
    <row r="1441" customHeight="1" spans="1:20">
      <c r="A1441" s="238">
        <v>1038007</v>
      </c>
      <c r="B1441" s="238">
        <v>1</v>
      </c>
      <c r="C1441" s="239" t="s">
        <v>5219</v>
      </c>
      <c r="D1441" s="239" t="s">
        <v>5220</v>
      </c>
      <c r="E1441" s="239" t="s">
        <v>5221</v>
      </c>
      <c r="F1441" s="238">
        <v>0</v>
      </c>
      <c r="G1441" s="238">
        <v>1</v>
      </c>
      <c r="H1441" s="238">
        <v>1038006</v>
      </c>
      <c r="I1441" s="238"/>
      <c r="J1441" s="238"/>
      <c r="K1441" s="238"/>
      <c r="L1441" s="238">
        <v>1038007</v>
      </c>
      <c r="M1441" s="239" t="s">
        <v>63</v>
      </c>
      <c r="N1441" s="239" t="s">
        <v>63</v>
      </c>
      <c r="O1441" s="238">
        <v>1038007</v>
      </c>
      <c r="S1441" s="238">
        <v>1</v>
      </c>
      <c r="T1441" s="238">
        <v>0</v>
      </c>
    </row>
    <row r="1442" customHeight="1" spans="1:20">
      <c r="A1442" s="238">
        <v>1038008</v>
      </c>
      <c r="B1442" s="238">
        <v>1</v>
      </c>
      <c r="C1442" s="239" t="s">
        <v>5222</v>
      </c>
      <c r="D1442" s="239" t="s">
        <v>5223</v>
      </c>
      <c r="E1442" s="239" t="s">
        <v>5224</v>
      </c>
      <c r="F1442" s="238">
        <v>0</v>
      </c>
      <c r="G1442" s="238">
        <v>1</v>
      </c>
      <c r="H1442" s="238">
        <v>1038007</v>
      </c>
      <c r="I1442" s="238"/>
      <c r="J1442" s="238"/>
      <c r="K1442" s="238"/>
      <c r="L1442" s="238">
        <v>1038008</v>
      </c>
      <c r="M1442" s="239" t="s">
        <v>63</v>
      </c>
      <c r="N1442" s="239" t="s">
        <v>63</v>
      </c>
      <c r="O1442" s="238">
        <v>1038008</v>
      </c>
      <c r="S1442" s="238">
        <v>1</v>
      </c>
      <c r="T1442" s="238">
        <v>0</v>
      </c>
    </row>
    <row r="1443" customHeight="1" spans="1:20">
      <c r="A1443" s="238">
        <v>1038009</v>
      </c>
      <c r="B1443" s="238">
        <v>1</v>
      </c>
      <c r="C1443" s="239" t="s">
        <v>5226</v>
      </c>
      <c r="D1443" s="239" t="s">
        <v>5227</v>
      </c>
      <c r="E1443" s="239" t="s">
        <v>5229</v>
      </c>
      <c r="F1443" s="238">
        <v>0</v>
      </c>
      <c r="G1443" s="238">
        <v>1</v>
      </c>
      <c r="H1443" s="238">
        <v>1038008</v>
      </c>
      <c r="I1443" s="238"/>
      <c r="J1443" s="238"/>
      <c r="K1443" s="238"/>
      <c r="L1443" s="238">
        <v>1038009</v>
      </c>
      <c r="M1443" s="239" t="s">
        <v>63</v>
      </c>
      <c r="N1443" s="239" t="s">
        <v>5230</v>
      </c>
      <c r="O1443" s="238">
        <v>1038009</v>
      </c>
      <c r="S1443" s="238">
        <v>1</v>
      </c>
      <c r="T1443" s="238">
        <v>0</v>
      </c>
    </row>
    <row r="1444" customHeight="1" spans="1:20">
      <c r="A1444" s="238">
        <v>1138009</v>
      </c>
      <c r="B1444" s="238">
        <v>1</v>
      </c>
      <c r="C1444" s="239" t="s">
        <v>5226</v>
      </c>
      <c r="D1444" s="239" t="s">
        <v>5227</v>
      </c>
      <c r="E1444" s="239" t="s">
        <v>5229</v>
      </c>
      <c r="F1444" s="238">
        <v>0</v>
      </c>
      <c r="G1444" s="238">
        <v>1</v>
      </c>
      <c r="H1444" s="238">
        <v>1038009</v>
      </c>
      <c r="I1444" s="238"/>
      <c r="J1444" s="238"/>
      <c r="K1444" s="238"/>
      <c r="L1444" s="238">
        <v>1138009</v>
      </c>
      <c r="M1444" s="239" t="s">
        <v>63</v>
      </c>
      <c r="N1444" s="239" t="s">
        <v>63</v>
      </c>
      <c r="O1444" s="238">
        <v>1038009</v>
      </c>
      <c r="S1444" s="238">
        <v>1</v>
      </c>
      <c r="T1444" s="238">
        <v>0</v>
      </c>
    </row>
    <row r="1445" customHeight="1" spans="1:20">
      <c r="A1445" s="238">
        <v>1038010</v>
      </c>
      <c r="B1445" s="238">
        <v>1</v>
      </c>
      <c r="C1445" s="239" t="s">
        <v>5231</v>
      </c>
      <c r="D1445" s="239" t="s">
        <v>5232</v>
      </c>
      <c r="E1445" s="239" t="s">
        <v>5233</v>
      </c>
      <c r="F1445" s="238">
        <v>0</v>
      </c>
      <c r="G1445" s="238">
        <v>1</v>
      </c>
      <c r="H1445" s="238">
        <v>1138009</v>
      </c>
      <c r="I1445" s="238"/>
      <c r="J1445" s="238">
        <v>80</v>
      </c>
      <c r="K1445" s="238"/>
      <c r="L1445" s="238">
        <v>1038010</v>
      </c>
      <c r="M1445" s="239" t="s">
        <v>63</v>
      </c>
      <c r="N1445" s="239" t="s">
        <v>63</v>
      </c>
      <c r="O1445" s="238">
        <v>1038010</v>
      </c>
      <c r="S1445" s="238">
        <v>1</v>
      </c>
      <c r="T1445" s="238">
        <v>0</v>
      </c>
    </row>
    <row r="1446" customHeight="1" spans="1:20">
      <c r="A1446" s="238">
        <v>1038011</v>
      </c>
      <c r="B1446" s="238">
        <v>1</v>
      </c>
      <c r="C1446" s="239" t="s">
        <v>5234</v>
      </c>
      <c r="D1446" s="239" t="s">
        <v>5235</v>
      </c>
      <c r="E1446" s="239" t="s">
        <v>5236</v>
      </c>
      <c r="F1446" s="238">
        <v>0</v>
      </c>
      <c r="G1446" s="238">
        <v>1</v>
      </c>
      <c r="H1446" s="238">
        <v>1038010</v>
      </c>
      <c r="I1446" s="238"/>
      <c r="J1446" s="238"/>
      <c r="K1446" s="238"/>
      <c r="L1446" s="238">
        <v>1038011</v>
      </c>
      <c r="M1446" s="239" t="s">
        <v>63</v>
      </c>
      <c r="N1446" s="239" t="s">
        <v>5237</v>
      </c>
      <c r="O1446" s="238">
        <v>1038011</v>
      </c>
      <c r="S1446" s="238">
        <v>1</v>
      </c>
      <c r="T1446" s="238">
        <v>0</v>
      </c>
    </row>
    <row r="1447" customHeight="1" spans="1:20">
      <c r="A1447" s="238">
        <v>1038012</v>
      </c>
      <c r="B1447" s="238">
        <v>1</v>
      </c>
      <c r="C1447" s="239" t="s">
        <v>5238</v>
      </c>
      <c r="D1447" s="239" t="s">
        <v>5239</v>
      </c>
      <c r="E1447" s="239" t="s">
        <v>5240</v>
      </c>
      <c r="F1447" s="238">
        <v>0</v>
      </c>
      <c r="G1447" s="238">
        <v>1</v>
      </c>
      <c r="H1447" s="238">
        <v>1038011</v>
      </c>
      <c r="I1447" s="238"/>
      <c r="J1447" s="238"/>
      <c r="K1447" s="238"/>
      <c r="L1447" s="238">
        <v>1038012</v>
      </c>
      <c r="M1447" s="239" t="s">
        <v>63</v>
      </c>
      <c r="N1447" s="239" t="s">
        <v>63</v>
      </c>
      <c r="O1447" s="238">
        <v>1038012</v>
      </c>
      <c r="S1447" s="238">
        <v>1</v>
      </c>
      <c r="T1447" s="238">
        <v>0</v>
      </c>
    </row>
    <row r="1448" customHeight="1" spans="1:20">
      <c r="A1448" s="238">
        <v>1038013</v>
      </c>
      <c r="B1448" s="238">
        <v>1</v>
      </c>
      <c r="C1448" s="239" t="s">
        <v>5241</v>
      </c>
      <c r="D1448" s="239" t="s">
        <v>5242</v>
      </c>
      <c r="E1448" s="239" t="s">
        <v>5243</v>
      </c>
      <c r="F1448" s="238">
        <v>0</v>
      </c>
      <c r="G1448" s="238">
        <v>1</v>
      </c>
      <c r="H1448" s="238">
        <v>1038012</v>
      </c>
      <c r="I1448" s="238"/>
      <c r="J1448" s="238"/>
      <c r="K1448" s="238"/>
      <c r="L1448" s="238">
        <v>1038013</v>
      </c>
      <c r="M1448" s="239" t="s">
        <v>63</v>
      </c>
      <c r="N1448" s="239" t="s">
        <v>63</v>
      </c>
      <c r="O1448" s="238">
        <v>1038013</v>
      </c>
      <c r="S1448" s="238">
        <v>1</v>
      </c>
      <c r="T1448" s="238">
        <v>0</v>
      </c>
    </row>
    <row r="1449" customHeight="1" spans="1:20">
      <c r="A1449" s="225">
        <v>1039001</v>
      </c>
      <c r="B1449" s="225">
        <v>1</v>
      </c>
      <c r="C1449" s="226" t="s">
        <v>5244</v>
      </c>
      <c r="D1449" s="226" t="s">
        <v>5245</v>
      </c>
      <c r="E1449" s="226" t="s">
        <v>5246</v>
      </c>
      <c r="F1449" s="225">
        <v>0</v>
      </c>
      <c r="G1449" s="225">
        <v>1</v>
      </c>
      <c r="H1449" s="225">
        <v>1038013</v>
      </c>
      <c r="I1449" s="225"/>
      <c r="J1449" s="225"/>
      <c r="K1449" s="225"/>
      <c r="L1449" s="225">
        <v>1039001</v>
      </c>
      <c r="M1449" s="226" t="s">
        <v>63</v>
      </c>
      <c r="N1449" s="226" t="s">
        <v>63</v>
      </c>
      <c r="O1449" s="225">
        <v>1039001</v>
      </c>
      <c r="S1449" s="225">
        <v>1</v>
      </c>
      <c r="T1449" s="225">
        <v>0</v>
      </c>
    </row>
    <row r="1450" s="26" customFormat="1" spans="1:20">
      <c r="A1450" s="240">
        <v>2032001</v>
      </c>
      <c r="B1450" s="240">
        <v>2</v>
      </c>
      <c r="C1450" s="241" t="s">
        <v>11179</v>
      </c>
      <c r="D1450" s="26" t="s">
        <v>11180</v>
      </c>
      <c r="E1450" s="26" t="s">
        <v>11181</v>
      </c>
      <c r="F1450" s="240">
        <v>0</v>
      </c>
      <c r="G1450" s="240">
        <v>1</v>
      </c>
      <c r="L1450" s="240">
        <v>2032001</v>
      </c>
      <c r="M1450" s="241" t="s">
        <v>5733</v>
      </c>
      <c r="N1450" s="241" t="s">
        <v>63</v>
      </c>
      <c r="O1450" s="240">
        <v>2032001</v>
      </c>
      <c r="S1450" s="26">
        <v>2</v>
      </c>
      <c r="T1450" s="144">
        <v>1</v>
      </c>
    </row>
    <row r="1451" s="26" customFormat="1" spans="1:20">
      <c r="A1451" s="240">
        <v>2032002</v>
      </c>
      <c r="B1451" s="240">
        <v>2</v>
      </c>
      <c r="C1451" s="241" t="s">
        <v>5734</v>
      </c>
      <c r="D1451" s="26" t="s">
        <v>11182</v>
      </c>
      <c r="E1451" s="26" t="s">
        <v>11183</v>
      </c>
      <c r="F1451" s="240">
        <v>0</v>
      </c>
      <c r="G1451" s="240">
        <v>1</v>
      </c>
      <c r="H1451" s="240">
        <v>2032001</v>
      </c>
      <c r="L1451" s="240">
        <v>2032002</v>
      </c>
      <c r="M1451" s="241" t="s">
        <v>63</v>
      </c>
      <c r="N1451" s="241" t="s">
        <v>11184</v>
      </c>
      <c r="O1451" s="240">
        <v>2032002</v>
      </c>
      <c r="S1451" s="26">
        <v>2</v>
      </c>
      <c r="T1451" s="144">
        <v>1</v>
      </c>
    </row>
    <row r="1452" s="26" customFormat="1" spans="1:20">
      <c r="A1452" s="240">
        <v>2032003</v>
      </c>
      <c r="B1452" s="240">
        <v>2</v>
      </c>
      <c r="C1452" s="241" t="s">
        <v>5738</v>
      </c>
      <c r="D1452" s="26" t="s">
        <v>11185</v>
      </c>
      <c r="E1452" s="26" t="s">
        <v>11186</v>
      </c>
      <c r="F1452" s="240">
        <v>0</v>
      </c>
      <c r="G1452" s="240">
        <v>1</v>
      </c>
      <c r="H1452" s="240">
        <v>2032002</v>
      </c>
      <c r="L1452" s="240">
        <v>2032003</v>
      </c>
      <c r="M1452" s="241" t="s">
        <v>63</v>
      </c>
      <c r="N1452" s="241" t="s">
        <v>11187</v>
      </c>
      <c r="O1452" s="240">
        <v>2032003</v>
      </c>
      <c r="S1452" s="26">
        <v>2</v>
      </c>
      <c r="T1452" s="144">
        <v>1</v>
      </c>
    </row>
    <row r="1453" s="26" customFormat="1" spans="1:20">
      <c r="A1453" s="240">
        <v>2032004</v>
      </c>
      <c r="B1453" s="240">
        <v>2</v>
      </c>
      <c r="C1453" s="241" t="s">
        <v>5742</v>
      </c>
      <c r="D1453" s="26" t="s">
        <v>11188</v>
      </c>
      <c r="E1453" s="26" t="s">
        <v>11189</v>
      </c>
      <c r="F1453" s="240">
        <v>0</v>
      </c>
      <c r="G1453" s="240">
        <v>1</v>
      </c>
      <c r="H1453" s="240">
        <v>2032003</v>
      </c>
      <c r="L1453" s="240">
        <v>2032004</v>
      </c>
      <c r="M1453" s="241" t="s">
        <v>63</v>
      </c>
      <c r="N1453" s="241" t="s">
        <v>11190</v>
      </c>
      <c r="O1453" s="240">
        <v>2032004</v>
      </c>
      <c r="S1453" s="26">
        <v>2</v>
      </c>
      <c r="T1453" s="144">
        <v>1</v>
      </c>
    </row>
    <row r="1454" s="26" customFormat="1" spans="1:20">
      <c r="A1454" s="240">
        <v>2032005</v>
      </c>
      <c r="B1454" s="240">
        <v>2</v>
      </c>
      <c r="C1454" s="241" t="s">
        <v>5746</v>
      </c>
      <c r="D1454" s="26" t="s">
        <v>11191</v>
      </c>
      <c r="E1454" s="26" t="s">
        <v>11192</v>
      </c>
      <c r="F1454" s="240">
        <v>0</v>
      </c>
      <c r="G1454" s="240">
        <v>1</v>
      </c>
      <c r="H1454" s="240">
        <v>2032004</v>
      </c>
      <c r="L1454" s="240">
        <v>2032005</v>
      </c>
      <c r="M1454" s="241" t="s">
        <v>63</v>
      </c>
      <c r="N1454" s="241" t="s">
        <v>5749</v>
      </c>
      <c r="O1454" s="240">
        <v>2032005</v>
      </c>
      <c r="S1454" s="26">
        <v>2</v>
      </c>
      <c r="T1454" s="144">
        <v>1</v>
      </c>
    </row>
    <row r="1455" s="26" customFormat="1" spans="1:20">
      <c r="A1455" s="240">
        <v>2032006</v>
      </c>
      <c r="B1455" s="240">
        <v>2</v>
      </c>
      <c r="C1455" s="241" t="s">
        <v>5750</v>
      </c>
      <c r="D1455" s="26" t="s">
        <v>11193</v>
      </c>
      <c r="E1455" s="26" t="s">
        <v>11194</v>
      </c>
      <c r="F1455" s="240">
        <v>0</v>
      </c>
      <c r="G1455" s="240">
        <v>1</v>
      </c>
      <c r="H1455" s="240"/>
      <c r="L1455" s="240"/>
      <c r="M1455" s="241" t="s">
        <v>5753</v>
      </c>
      <c r="N1455" s="241" t="s">
        <v>63</v>
      </c>
      <c r="O1455" s="240">
        <v>2032006</v>
      </c>
      <c r="S1455" s="26">
        <v>2</v>
      </c>
      <c r="T1455" s="144">
        <v>1</v>
      </c>
    </row>
    <row r="1456" s="26" customFormat="1" spans="1:20">
      <c r="A1456" s="240">
        <v>2032007</v>
      </c>
      <c r="B1456" s="240">
        <v>2</v>
      </c>
      <c r="C1456" s="241" t="s">
        <v>5754</v>
      </c>
      <c r="D1456" s="26" t="s">
        <v>11195</v>
      </c>
      <c r="E1456" s="26" t="s">
        <v>11196</v>
      </c>
      <c r="F1456" s="240">
        <v>0</v>
      </c>
      <c r="G1456" s="240">
        <v>1</v>
      </c>
      <c r="H1456" s="240">
        <v>2032006</v>
      </c>
      <c r="L1456" s="240">
        <v>2032007</v>
      </c>
      <c r="M1456" s="241" t="s">
        <v>63</v>
      </c>
      <c r="N1456" s="241" t="s">
        <v>11197</v>
      </c>
      <c r="O1456" s="240">
        <v>2032007</v>
      </c>
      <c r="S1456" s="26">
        <v>2</v>
      </c>
      <c r="T1456" s="144">
        <v>1</v>
      </c>
    </row>
    <row r="1457" s="26" customFormat="1" spans="1:20">
      <c r="A1457" s="240">
        <v>2032008</v>
      </c>
      <c r="B1457" s="240">
        <v>2</v>
      </c>
      <c r="C1457" s="241" t="s">
        <v>5758</v>
      </c>
      <c r="D1457" s="26" t="s">
        <v>11198</v>
      </c>
      <c r="E1457" s="26" t="s">
        <v>11199</v>
      </c>
      <c r="F1457" s="240">
        <v>0</v>
      </c>
      <c r="G1457" s="240">
        <v>1</v>
      </c>
      <c r="H1457" s="240">
        <v>2032007</v>
      </c>
      <c r="L1457" s="240">
        <v>2032008</v>
      </c>
      <c r="M1457" s="241" t="s">
        <v>63</v>
      </c>
      <c r="N1457" s="241" t="s">
        <v>63</v>
      </c>
      <c r="O1457" s="240">
        <v>2032008</v>
      </c>
      <c r="S1457" s="26">
        <v>2</v>
      </c>
      <c r="T1457" s="144">
        <v>1</v>
      </c>
    </row>
    <row r="1458" s="26" customFormat="1" spans="1:20">
      <c r="A1458" s="240">
        <v>2032009</v>
      </c>
      <c r="B1458" s="240">
        <v>2</v>
      </c>
      <c r="C1458" s="241" t="s">
        <v>5761</v>
      </c>
      <c r="D1458" s="26" t="s">
        <v>11200</v>
      </c>
      <c r="E1458" s="26" t="s">
        <v>11201</v>
      </c>
      <c r="F1458" s="240">
        <v>0</v>
      </c>
      <c r="G1458" s="240">
        <v>1</v>
      </c>
      <c r="H1458" s="240">
        <v>2032008</v>
      </c>
      <c r="L1458" s="240">
        <v>2032009</v>
      </c>
      <c r="M1458" s="241" t="s">
        <v>63</v>
      </c>
      <c r="N1458" s="241" t="s">
        <v>11202</v>
      </c>
      <c r="O1458" s="240">
        <v>2032009</v>
      </c>
      <c r="S1458" s="26">
        <v>2</v>
      </c>
      <c r="T1458" s="144">
        <v>1</v>
      </c>
    </row>
    <row r="1459" s="26" customFormat="1" spans="1:20">
      <c r="A1459" s="240">
        <v>2032010</v>
      </c>
      <c r="B1459" s="240">
        <v>2</v>
      </c>
      <c r="C1459" s="241" t="s">
        <v>5765</v>
      </c>
      <c r="D1459" s="26" t="s">
        <v>11203</v>
      </c>
      <c r="E1459" s="26" t="s">
        <v>11204</v>
      </c>
      <c r="F1459" s="240">
        <v>0</v>
      </c>
      <c r="G1459" s="240">
        <v>1</v>
      </c>
      <c r="H1459" s="240"/>
      <c r="L1459" s="240">
        <v>2032010</v>
      </c>
      <c r="M1459" s="241" t="s">
        <v>5768</v>
      </c>
      <c r="N1459" s="241" t="s">
        <v>11205</v>
      </c>
      <c r="O1459" s="240">
        <v>2032010</v>
      </c>
      <c r="S1459" s="26">
        <v>2</v>
      </c>
      <c r="T1459" s="144">
        <v>1</v>
      </c>
    </row>
    <row r="1460" s="26" customFormat="1" spans="1:20">
      <c r="A1460" s="240">
        <v>2032011</v>
      </c>
      <c r="B1460" s="240">
        <v>2</v>
      </c>
      <c r="C1460" s="241" t="s">
        <v>5770</v>
      </c>
      <c r="D1460" s="26" t="s">
        <v>11206</v>
      </c>
      <c r="E1460" s="26" t="s">
        <v>11207</v>
      </c>
      <c r="F1460" s="240">
        <v>0</v>
      </c>
      <c r="G1460" s="240">
        <v>1</v>
      </c>
      <c r="H1460" s="240">
        <v>2032010</v>
      </c>
      <c r="L1460" s="240">
        <v>2032011</v>
      </c>
      <c r="M1460" s="241" t="s">
        <v>63</v>
      </c>
      <c r="N1460" s="241" t="s">
        <v>11208</v>
      </c>
      <c r="O1460" s="240">
        <v>2032011</v>
      </c>
      <c r="S1460" s="26">
        <v>2</v>
      </c>
      <c r="T1460" s="144">
        <v>1</v>
      </c>
    </row>
    <row r="1461" s="26" customFormat="1" spans="1:20">
      <c r="A1461" s="240">
        <v>2032012</v>
      </c>
      <c r="B1461" s="240">
        <v>2</v>
      </c>
      <c r="C1461" s="241" t="s">
        <v>5774</v>
      </c>
      <c r="D1461" s="26" t="s">
        <v>11209</v>
      </c>
      <c r="E1461" s="26" t="s">
        <v>11210</v>
      </c>
      <c r="F1461" s="240">
        <v>0</v>
      </c>
      <c r="G1461" s="240">
        <v>1</v>
      </c>
      <c r="H1461" s="240">
        <v>2032011</v>
      </c>
      <c r="L1461" s="240">
        <v>2032012</v>
      </c>
      <c r="M1461" s="241" t="s">
        <v>63</v>
      </c>
      <c r="N1461" s="241" t="s">
        <v>11211</v>
      </c>
      <c r="O1461" s="240">
        <v>2032012</v>
      </c>
      <c r="S1461" s="26">
        <v>2</v>
      </c>
      <c r="T1461" s="144">
        <v>1</v>
      </c>
    </row>
    <row r="1462" s="26" customFormat="1" spans="1:20">
      <c r="A1462" s="240">
        <v>2032013</v>
      </c>
      <c r="B1462" s="240">
        <v>2</v>
      </c>
      <c r="C1462" s="241" t="s">
        <v>5778</v>
      </c>
      <c r="D1462" s="26" t="s">
        <v>11212</v>
      </c>
      <c r="E1462" s="26" t="s">
        <v>11213</v>
      </c>
      <c r="F1462" s="240">
        <v>0</v>
      </c>
      <c r="G1462" s="240">
        <v>1</v>
      </c>
      <c r="H1462" s="240"/>
      <c r="L1462" s="240">
        <v>2032013</v>
      </c>
      <c r="M1462" s="241" t="s">
        <v>5781</v>
      </c>
      <c r="N1462" s="241" t="s">
        <v>63</v>
      </c>
      <c r="O1462" s="240">
        <v>2032013</v>
      </c>
      <c r="S1462" s="26">
        <v>2</v>
      </c>
      <c r="T1462" s="144">
        <v>1</v>
      </c>
    </row>
    <row r="1463" s="26" customFormat="1" spans="1:20">
      <c r="A1463" s="240">
        <v>2032014</v>
      </c>
      <c r="B1463" s="240">
        <v>2</v>
      </c>
      <c r="C1463" s="241" t="s">
        <v>5782</v>
      </c>
      <c r="D1463" s="26" t="s">
        <v>11214</v>
      </c>
      <c r="E1463" s="26" t="s">
        <v>11215</v>
      </c>
      <c r="F1463" s="240">
        <v>0</v>
      </c>
      <c r="G1463" s="240">
        <v>1</v>
      </c>
      <c r="H1463" s="240">
        <v>2032013</v>
      </c>
      <c r="L1463" s="240">
        <v>2032014</v>
      </c>
      <c r="M1463" s="241" t="s">
        <v>63</v>
      </c>
      <c r="N1463" s="241" t="s">
        <v>11216</v>
      </c>
      <c r="O1463" s="240">
        <v>2032014</v>
      </c>
      <c r="S1463" s="26">
        <v>2</v>
      </c>
      <c r="T1463" s="144">
        <v>1</v>
      </c>
    </row>
    <row r="1464" s="26" customFormat="1" spans="1:20">
      <c r="A1464" s="240">
        <v>2032015</v>
      </c>
      <c r="B1464" s="240">
        <v>2</v>
      </c>
      <c r="C1464" s="241" t="s">
        <v>5786</v>
      </c>
      <c r="D1464" s="26" t="s">
        <v>11217</v>
      </c>
      <c r="E1464" s="26" t="s">
        <v>11218</v>
      </c>
      <c r="F1464" s="240">
        <v>0</v>
      </c>
      <c r="G1464" s="240">
        <v>1</v>
      </c>
      <c r="H1464" s="240">
        <v>2032014</v>
      </c>
      <c r="L1464" s="240">
        <v>2032015</v>
      </c>
      <c r="M1464" s="241" t="s">
        <v>63</v>
      </c>
      <c r="N1464" s="241" t="s">
        <v>11219</v>
      </c>
      <c r="O1464" s="240">
        <v>2032015</v>
      </c>
      <c r="S1464" s="26">
        <v>2</v>
      </c>
      <c r="T1464" s="144">
        <v>1</v>
      </c>
    </row>
    <row r="1465" s="26" customFormat="1" spans="1:20">
      <c r="A1465" s="240">
        <v>2032016</v>
      </c>
      <c r="B1465" s="240">
        <v>2</v>
      </c>
      <c r="C1465" s="241" t="s">
        <v>5790</v>
      </c>
      <c r="D1465" s="26" t="s">
        <v>11220</v>
      </c>
      <c r="E1465" s="26" t="s">
        <v>11221</v>
      </c>
      <c r="F1465" s="240">
        <v>0</v>
      </c>
      <c r="G1465" s="240">
        <v>1</v>
      </c>
      <c r="H1465" s="240">
        <v>2032015</v>
      </c>
      <c r="L1465" s="240">
        <v>2032016</v>
      </c>
      <c r="M1465" s="241" t="s">
        <v>63</v>
      </c>
      <c r="N1465" s="241" t="s">
        <v>11222</v>
      </c>
      <c r="O1465" s="240">
        <v>2032016</v>
      </c>
      <c r="S1465" s="26">
        <v>2</v>
      </c>
      <c r="T1465" s="144">
        <v>1</v>
      </c>
    </row>
    <row r="1466" s="26" customFormat="1" spans="1:20">
      <c r="A1466" s="240">
        <v>2032017</v>
      </c>
      <c r="B1466" s="240">
        <v>2</v>
      </c>
      <c r="C1466" s="241" t="s">
        <v>5794</v>
      </c>
      <c r="D1466" s="26" t="s">
        <v>11223</v>
      </c>
      <c r="E1466" s="26" t="s">
        <v>11224</v>
      </c>
      <c r="F1466" s="240">
        <v>0</v>
      </c>
      <c r="G1466" s="240">
        <v>1</v>
      </c>
      <c r="H1466" s="240">
        <v>2032016</v>
      </c>
      <c r="L1466" s="240">
        <v>2032017</v>
      </c>
      <c r="M1466" s="241" t="s">
        <v>63</v>
      </c>
      <c r="N1466" s="241" t="s">
        <v>11225</v>
      </c>
      <c r="O1466" s="240">
        <v>2032017</v>
      </c>
      <c r="S1466" s="26">
        <v>2</v>
      </c>
      <c r="T1466" s="144">
        <v>1</v>
      </c>
    </row>
    <row r="1467" s="26" customFormat="1" spans="1:20">
      <c r="A1467" s="240">
        <v>2032018</v>
      </c>
      <c r="B1467" s="240">
        <v>2</v>
      </c>
      <c r="C1467" s="241" t="s">
        <v>5798</v>
      </c>
      <c r="D1467" s="26" t="s">
        <v>11226</v>
      </c>
      <c r="E1467" s="26" t="s">
        <v>11227</v>
      </c>
      <c r="F1467" s="240">
        <v>0</v>
      </c>
      <c r="G1467" s="240">
        <v>1</v>
      </c>
      <c r="H1467" s="240">
        <v>2032017</v>
      </c>
      <c r="L1467" s="240">
        <v>2032018</v>
      </c>
      <c r="M1467" s="241" t="s">
        <v>63</v>
      </c>
      <c r="N1467" s="241" t="s">
        <v>11228</v>
      </c>
      <c r="O1467" s="240">
        <v>2032018</v>
      </c>
      <c r="S1467" s="26">
        <v>2</v>
      </c>
      <c r="T1467" s="144">
        <v>1</v>
      </c>
    </row>
    <row r="1468" s="26" customFormat="1" spans="1:20">
      <c r="A1468" s="240">
        <v>2032019</v>
      </c>
      <c r="B1468" s="240">
        <v>2</v>
      </c>
      <c r="C1468" s="241" t="s">
        <v>5802</v>
      </c>
      <c r="D1468" s="26" t="s">
        <v>11229</v>
      </c>
      <c r="E1468" s="26" t="s">
        <v>11230</v>
      </c>
      <c r="F1468" s="240">
        <v>0</v>
      </c>
      <c r="G1468" s="240">
        <v>1</v>
      </c>
      <c r="H1468" s="240"/>
      <c r="L1468" s="240">
        <v>2032019</v>
      </c>
      <c r="M1468" s="241" t="s">
        <v>11231</v>
      </c>
      <c r="N1468" s="241" t="s">
        <v>63</v>
      </c>
      <c r="O1468" s="240">
        <v>2032019</v>
      </c>
      <c r="S1468" s="26">
        <v>2</v>
      </c>
      <c r="T1468" s="144">
        <v>1</v>
      </c>
    </row>
    <row r="1469" s="26" customFormat="1" spans="1:20">
      <c r="A1469" s="240">
        <v>2032020</v>
      </c>
      <c r="B1469" s="240">
        <v>2</v>
      </c>
      <c r="C1469" s="241" t="s">
        <v>5806</v>
      </c>
      <c r="D1469" s="26" t="s">
        <v>11232</v>
      </c>
      <c r="E1469" s="26" t="s">
        <v>11233</v>
      </c>
      <c r="F1469" s="240">
        <v>0</v>
      </c>
      <c r="G1469" s="240">
        <v>1</v>
      </c>
      <c r="H1469" s="240">
        <v>2032019</v>
      </c>
      <c r="L1469" s="240">
        <v>2032020</v>
      </c>
      <c r="M1469" s="241" t="s">
        <v>63</v>
      </c>
      <c r="N1469" s="241" t="s">
        <v>11234</v>
      </c>
      <c r="O1469" s="240">
        <v>2032020</v>
      </c>
      <c r="S1469" s="26">
        <v>2</v>
      </c>
      <c r="T1469" s="144">
        <v>1</v>
      </c>
    </row>
    <row r="1470" s="26" customFormat="1" spans="1:20">
      <c r="A1470" s="240">
        <v>2032021</v>
      </c>
      <c r="B1470" s="240">
        <v>2</v>
      </c>
      <c r="C1470" s="241" t="s">
        <v>5810</v>
      </c>
      <c r="D1470" s="26" t="s">
        <v>11235</v>
      </c>
      <c r="E1470" s="26" t="s">
        <v>11236</v>
      </c>
      <c r="F1470" s="240">
        <v>0</v>
      </c>
      <c r="G1470" s="240">
        <v>1</v>
      </c>
      <c r="H1470" s="240">
        <v>2032020</v>
      </c>
      <c r="L1470" s="240">
        <v>2032021</v>
      </c>
      <c r="M1470" s="241" t="s">
        <v>63</v>
      </c>
      <c r="N1470" s="241" t="s">
        <v>11237</v>
      </c>
      <c r="O1470" s="240">
        <v>2032021</v>
      </c>
      <c r="S1470" s="26">
        <v>2</v>
      </c>
      <c r="T1470" s="144">
        <v>1</v>
      </c>
    </row>
    <row r="1471" s="26" customFormat="1" spans="1:20">
      <c r="A1471" s="240">
        <v>2032022</v>
      </c>
      <c r="B1471" s="240">
        <v>2</v>
      </c>
      <c r="C1471" s="241" t="s">
        <v>5814</v>
      </c>
      <c r="D1471" s="26" t="s">
        <v>11238</v>
      </c>
      <c r="E1471" s="26" t="s">
        <v>11239</v>
      </c>
      <c r="F1471" s="240">
        <v>0</v>
      </c>
      <c r="G1471" s="240">
        <v>1</v>
      </c>
      <c r="H1471" s="240">
        <v>2032021</v>
      </c>
      <c r="L1471" s="240">
        <v>2032022</v>
      </c>
      <c r="M1471" s="241" t="s">
        <v>63</v>
      </c>
      <c r="N1471" s="241" t="s">
        <v>11240</v>
      </c>
      <c r="O1471" s="240">
        <v>2032022</v>
      </c>
      <c r="S1471" s="26">
        <v>2</v>
      </c>
      <c r="T1471" s="144">
        <v>1</v>
      </c>
    </row>
    <row r="1472" s="26" customFormat="1" spans="1:20">
      <c r="A1472" s="240">
        <v>2032023</v>
      </c>
      <c r="B1472" s="240">
        <v>2</v>
      </c>
      <c r="C1472" s="241" t="s">
        <v>5818</v>
      </c>
      <c r="D1472" s="26" t="s">
        <v>11241</v>
      </c>
      <c r="E1472" s="26" t="s">
        <v>11242</v>
      </c>
      <c r="F1472" s="240">
        <v>0</v>
      </c>
      <c r="G1472" s="240">
        <v>1</v>
      </c>
      <c r="H1472" s="240"/>
      <c r="L1472" s="240">
        <v>2032023</v>
      </c>
      <c r="M1472" s="241" t="s">
        <v>5821</v>
      </c>
      <c r="N1472" s="241" t="s">
        <v>63</v>
      </c>
      <c r="O1472" s="240">
        <v>2032023</v>
      </c>
      <c r="S1472" s="26">
        <v>2</v>
      </c>
      <c r="T1472" s="144">
        <v>1</v>
      </c>
    </row>
    <row r="1473" s="26" customFormat="1" spans="1:20">
      <c r="A1473" s="240">
        <v>2032024</v>
      </c>
      <c r="B1473" s="240">
        <v>2</v>
      </c>
      <c r="C1473" s="241" t="s">
        <v>5822</v>
      </c>
      <c r="D1473" s="26" t="s">
        <v>11243</v>
      </c>
      <c r="E1473" s="26" t="s">
        <v>11244</v>
      </c>
      <c r="F1473" s="240">
        <v>0</v>
      </c>
      <c r="G1473" s="240">
        <v>1</v>
      </c>
      <c r="H1473" s="240">
        <v>2032023</v>
      </c>
      <c r="L1473" s="240">
        <v>2032024</v>
      </c>
      <c r="M1473" s="241" t="s">
        <v>63</v>
      </c>
      <c r="N1473" s="241" t="s">
        <v>63</v>
      </c>
      <c r="O1473" s="240">
        <v>2032024</v>
      </c>
      <c r="S1473" s="26">
        <v>2</v>
      </c>
      <c r="T1473" s="144">
        <v>1</v>
      </c>
    </row>
    <row r="1474" s="26" customFormat="1" spans="1:20">
      <c r="A1474" s="240">
        <v>2032025</v>
      </c>
      <c r="B1474" s="240">
        <v>2</v>
      </c>
      <c r="C1474" s="241" t="s">
        <v>5825</v>
      </c>
      <c r="D1474" s="26" t="s">
        <v>11245</v>
      </c>
      <c r="E1474" s="26" t="s">
        <v>11246</v>
      </c>
      <c r="F1474" s="240">
        <v>0</v>
      </c>
      <c r="G1474" s="240">
        <v>1</v>
      </c>
      <c r="H1474" s="240">
        <v>2032024</v>
      </c>
      <c r="L1474" s="240">
        <v>2032025</v>
      </c>
      <c r="M1474" s="241" t="s">
        <v>63</v>
      </c>
      <c r="N1474" s="241" t="s">
        <v>63</v>
      </c>
      <c r="O1474" s="240">
        <v>2032025</v>
      </c>
      <c r="S1474" s="26">
        <v>2</v>
      </c>
      <c r="T1474" s="144">
        <v>1</v>
      </c>
    </row>
    <row r="1475" s="26" customFormat="1" spans="1:20">
      <c r="A1475" s="240">
        <v>2032026</v>
      </c>
      <c r="B1475" s="240">
        <v>2</v>
      </c>
      <c r="C1475" s="241" t="s">
        <v>5828</v>
      </c>
      <c r="D1475" s="26" t="s">
        <v>11247</v>
      </c>
      <c r="E1475" s="26" t="s">
        <v>11248</v>
      </c>
      <c r="F1475" s="240">
        <v>0</v>
      </c>
      <c r="G1475" s="240">
        <v>1</v>
      </c>
      <c r="H1475" s="240">
        <v>2032025</v>
      </c>
      <c r="L1475" s="240">
        <v>2032026</v>
      </c>
      <c r="M1475" s="241" t="s">
        <v>63</v>
      </c>
      <c r="N1475" s="241" t="s">
        <v>63</v>
      </c>
      <c r="O1475" s="240">
        <v>2032026</v>
      </c>
      <c r="S1475" s="26">
        <v>2</v>
      </c>
      <c r="T1475" s="144">
        <v>1</v>
      </c>
    </row>
    <row r="1476" s="26" customFormat="1" spans="1:20">
      <c r="A1476" s="240">
        <v>2032027</v>
      </c>
      <c r="B1476" s="240">
        <v>2</v>
      </c>
      <c r="C1476" s="241" t="s">
        <v>5831</v>
      </c>
      <c r="D1476" s="26" t="s">
        <v>11249</v>
      </c>
      <c r="E1476" s="26" t="s">
        <v>11250</v>
      </c>
      <c r="F1476" s="240">
        <v>0</v>
      </c>
      <c r="G1476" s="240">
        <v>1</v>
      </c>
      <c r="H1476" s="240">
        <v>2032026</v>
      </c>
      <c r="L1476" s="240">
        <v>2032027</v>
      </c>
      <c r="M1476" s="241" t="s">
        <v>63</v>
      </c>
      <c r="N1476" s="241" t="s">
        <v>63</v>
      </c>
      <c r="O1476" s="240">
        <v>2032027</v>
      </c>
      <c r="S1476" s="26">
        <v>2</v>
      </c>
      <c r="T1476" s="144">
        <v>1</v>
      </c>
    </row>
    <row r="1477" s="26" customFormat="1" spans="1:20">
      <c r="A1477" s="240">
        <v>2032028</v>
      </c>
      <c r="B1477" s="240">
        <v>2</v>
      </c>
      <c r="C1477" s="241" t="s">
        <v>5834</v>
      </c>
      <c r="D1477" s="26" t="s">
        <v>11251</v>
      </c>
      <c r="E1477" s="26" t="s">
        <v>11252</v>
      </c>
      <c r="F1477" s="240">
        <v>0</v>
      </c>
      <c r="G1477" s="240">
        <v>1</v>
      </c>
      <c r="H1477" s="240">
        <v>2032027</v>
      </c>
      <c r="L1477" s="240">
        <v>2032028</v>
      </c>
      <c r="M1477" s="241" t="s">
        <v>63</v>
      </c>
      <c r="N1477" s="241" t="s">
        <v>63</v>
      </c>
      <c r="O1477" s="240">
        <v>2032028</v>
      </c>
      <c r="S1477" s="26">
        <v>2</v>
      </c>
      <c r="T1477" s="144">
        <v>1</v>
      </c>
    </row>
    <row r="1483" ht="16.5" spans="1:28">
      <c r="A1483" s="243">
        <v>1061001</v>
      </c>
      <c r="B1483" s="243">
        <v>1061001</v>
      </c>
      <c r="C1483" s="243" t="s">
        <v>9538</v>
      </c>
      <c r="D1483" s="243" t="s">
        <v>9539</v>
      </c>
      <c r="E1483" s="243" t="s">
        <v>9540</v>
      </c>
      <c r="F1483" s="243">
        <v>0</v>
      </c>
      <c r="G1483" s="243">
        <v>1</v>
      </c>
      <c r="H1483" s="243">
        <v>1060041</v>
      </c>
      <c r="I1483" s="243"/>
      <c r="J1483" s="243"/>
      <c r="K1483" s="243"/>
      <c r="L1483" s="244"/>
      <c r="M1483" s="243" t="s">
        <v>9541</v>
      </c>
      <c r="N1483" s="243" t="s">
        <v>63</v>
      </c>
      <c r="O1483" s="243">
        <v>1061001</v>
      </c>
      <c r="P1483" s="243"/>
      <c r="Q1483" s="243"/>
      <c r="R1483" s="243"/>
      <c r="S1483" s="243">
        <v>1</v>
      </c>
      <c r="T1483" s="243">
        <v>0</v>
      </c>
      <c r="U1483" s="243"/>
      <c r="V1483" s="243" t="s">
        <v>11253</v>
      </c>
      <c r="W1483" s="243" t="s">
        <v>11253</v>
      </c>
      <c r="X1483" s="243" t="s">
        <v>11253</v>
      </c>
      <c r="Y1483" s="243" t="s">
        <v>11253</v>
      </c>
      <c r="Z1483" s="243"/>
      <c r="AA1483" s="243"/>
      <c r="AB1483" s="243"/>
    </row>
  </sheetData>
  <conditionalFormatting sqref="A99">
    <cfRule type="duplicateValues" dxfId="0" priority="503"/>
    <cfRule type="duplicateValues" dxfId="0" priority="506"/>
    <cfRule type="duplicateValues" dxfId="0" priority="508"/>
  </conditionalFormatting>
  <conditionalFormatting sqref="H99:I99">
    <cfRule type="duplicateValues" dxfId="0" priority="504"/>
    <cfRule type="duplicateValues" dxfId="0" priority="505"/>
  </conditionalFormatting>
  <conditionalFormatting sqref="L99">
    <cfRule type="duplicateValues" dxfId="0" priority="507"/>
  </conditionalFormatting>
  <conditionalFormatting sqref="H100">
    <cfRule type="duplicateValues" dxfId="0" priority="497"/>
    <cfRule type="duplicateValues" dxfId="0" priority="498"/>
    <cfRule type="duplicateValues" dxfId="0" priority="499"/>
  </conditionalFormatting>
  <conditionalFormatting sqref="A101">
    <cfRule type="duplicateValues" dxfId="0" priority="491"/>
    <cfRule type="duplicateValues" dxfId="0" priority="494"/>
    <cfRule type="duplicateValues" dxfId="0" priority="496"/>
  </conditionalFormatting>
  <conditionalFormatting sqref="H101">
    <cfRule type="duplicateValues" dxfId="0" priority="488"/>
    <cfRule type="duplicateValues" dxfId="0" priority="489"/>
    <cfRule type="duplicateValues" dxfId="0" priority="490"/>
  </conditionalFormatting>
  <conditionalFormatting sqref="I101">
    <cfRule type="duplicateValues" dxfId="0" priority="492"/>
    <cfRule type="duplicateValues" dxfId="0" priority="493"/>
  </conditionalFormatting>
  <conditionalFormatting sqref="L101">
    <cfRule type="duplicateValues" dxfId="0" priority="495"/>
  </conditionalFormatting>
  <conditionalFormatting sqref="H102">
    <cfRule type="duplicateValues" dxfId="0" priority="500"/>
    <cfRule type="duplicateValues" dxfId="0" priority="501"/>
    <cfRule type="duplicateValues" dxfId="0" priority="502"/>
  </conditionalFormatting>
  <conditionalFormatting sqref="L119">
    <cfRule type="duplicateValues" dxfId="1" priority="527"/>
  </conditionalFormatting>
  <conditionalFormatting sqref="A129">
    <cfRule type="duplicateValues" dxfId="0" priority="522"/>
    <cfRule type="duplicateValues" dxfId="0" priority="525"/>
    <cfRule type="duplicateValues" dxfId="0" priority="526"/>
  </conditionalFormatting>
  <conditionalFormatting sqref="I129">
    <cfRule type="duplicateValues" dxfId="0" priority="523"/>
    <cfRule type="duplicateValues" dxfId="0" priority="524"/>
  </conditionalFormatting>
  <conditionalFormatting sqref="L129">
    <cfRule type="duplicateValues" dxfId="1" priority="521"/>
  </conditionalFormatting>
  <conditionalFormatting sqref="H130">
    <cfRule type="duplicateValues" dxfId="0" priority="509"/>
    <cfRule type="duplicateValues" dxfId="0" priority="510"/>
    <cfRule type="duplicateValues" dxfId="0" priority="511"/>
  </conditionalFormatting>
  <conditionalFormatting sqref="A131">
    <cfRule type="duplicateValues" dxfId="0" priority="516"/>
    <cfRule type="duplicateValues" dxfId="0" priority="519"/>
    <cfRule type="duplicateValues" dxfId="0" priority="520"/>
  </conditionalFormatting>
  <conditionalFormatting sqref="I131">
    <cfRule type="duplicateValues" dxfId="0" priority="517"/>
    <cfRule type="duplicateValues" dxfId="0" priority="518"/>
  </conditionalFormatting>
  <conditionalFormatting sqref="L131">
    <cfRule type="duplicateValues" dxfId="1" priority="515"/>
  </conditionalFormatting>
  <conditionalFormatting sqref="R157">
    <cfRule type="duplicateValues" dxfId="0" priority="540"/>
    <cfRule type="duplicateValues" dxfId="0" priority="541"/>
    <cfRule type="duplicateValues" dxfId="0" priority="542"/>
    <cfRule type="duplicateValues" dxfId="0" priority="543"/>
    <cfRule type="duplicateValues" dxfId="0" priority="544"/>
    <cfRule type="duplicateValues" dxfId="0" priority="545"/>
  </conditionalFormatting>
  <conditionalFormatting sqref="R186">
    <cfRule type="duplicateValues" dxfId="0" priority="534"/>
    <cfRule type="duplicateValues" dxfId="0" priority="535"/>
    <cfRule type="duplicateValues" dxfId="0" priority="536"/>
    <cfRule type="duplicateValues" dxfId="0" priority="537"/>
    <cfRule type="duplicateValues" dxfId="0" priority="538"/>
    <cfRule type="duplicateValues" dxfId="0" priority="539"/>
  </conditionalFormatting>
  <conditionalFormatting sqref="R189">
    <cfRule type="duplicateValues" dxfId="0" priority="528"/>
    <cfRule type="duplicateValues" dxfId="0" priority="529"/>
    <cfRule type="duplicateValues" dxfId="0" priority="530"/>
    <cfRule type="duplicateValues" dxfId="0" priority="531"/>
    <cfRule type="duplicateValues" dxfId="0" priority="532"/>
    <cfRule type="duplicateValues" dxfId="0" priority="533"/>
  </conditionalFormatting>
  <conditionalFormatting sqref="A250">
    <cfRule type="duplicateValues" dxfId="0" priority="359"/>
    <cfRule type="duplicateValues" dxfId="0" priority="360"/>
    <cfRule type="duplicateValues" dxfId="0" priority="362"/>
  </conditionalFormatting>
  <conditionalFormatting sqref="L250">
    <cfRule type="duplicateValues" dxfId="0" priority="361"/>
  </conditionalFormatting>
  <conditionalFormatting sqref="A255">
    <cfRule type="duplicateValues" dxfId="0" priority="363"/>
    <cfRule type="duplicateValues" dxfId="0" priority="364"/>
    <cfRule type="duplicateValues" dxfId="0" priority="366"/>
  </conditionalFormatting>
  <conditionalFormatting sqref="L255">
    <cfRule type="duplicateValues" dxfId="0" priority="365"/>
  </conditionalFormatting>
  <conditionalFormatting sqref="H256">
    <cfRule type="duplicateValues" dxfId="0" priority="296"/>
    <cfRule type="duplicateValues" dxfId="0" priority="297"/>
    <cfRule type="duplicateValues" dxfId="0" priority="298"/>
  </conditionalFormatting>
  <conditionalFormatting sqref="A264">
    <cfRule type="duplicateValues" dxfId="0" priority="801"/>
    <cfRule type="duplicateValues" dxfId="0" priority="817"/>
  </conditionalFormatting>
  <conditionalFormatting sqref="L264">
    <cfRule type="duplicateValues" dxfId="0" priority="809"/>
  </conditionalFormatting>
  <conditionalFormatting sqref="A265">
    <cfRule type="duplicateValues" dxfId="0" priority="800"/>
    <cfRule type="duplicateValues" dxfId="0" priority="816"/>
  </conditionalFormatting>
  <conditionalFormatting sqref="L265">
    <cfRule type="duplicateValues" dxfId="0" priority="808"/>
  </conditionalFormatting>
  <conditionalFormatting sqref="A266">
    <cfRule type="duplicateValues" dxfId="0" priority="799"/>
    <cfRule type="duplicateValues" dxfId="0" priority="815"/>
  </conditionalFormatting>
  <conditionalFormatting sqref="L266">
    <cfRule type="duplicateValues" dxfId="0" priority="807"/>
  </conditionalFormatting>
  <conditionalFormatting sqref="A267">
    <cfRule type="duplicateValues" dxfId="0" priority="798"/>
    <cfRule type="duplicateValues" dxfId="0" priority="814"/>
  </conditionalFormatting>
  <conditionalFormatting sqref="L267">
    <cfRule type="duplicateValues" dxfId="0" priority="806"/>
  </conditionalFormatting>
  <conditionalFormatting sqref="A268">
    <cfRule type="duplicateValues" dxfId="0" priority="797"/>
    <cfRule type="duplicateValues" dxfId="0" priority="813"/>
  </conditionalFormatting>
  <conditionalFormatting sqref="L268">
    <cfRule type="duplicateValues" dxfId="0" priority="805"/>
  </conditionalFormatting>
  <conditionalFormatting sqref="A269">
    <cfRule type="duplicateValues" dxfId="0" priority="796"/>
    <cfRule type="duplicateValues" dxfId="0" priority="812"/>
  </conditionalFormatting>
  <conditionalFormatting sqref="L269">
    <cfRule type="duplicateValues" dxfId="0" priority="804"/>
  </conditionalFormatting>
  <conditionalFormatting sqref="A274">
    <cfRule type="duplicateValues" dxfId="0" priority="795"/>
    <cfRule type="duplicateValues" dxfId="0" priority="811"/>
  </conditionalFormatting>
  <conditionalFormatting sqref="L274">
    <cfRule type="duplicateValues" dxfId="0" priority="803"/>
  </conditionalFormatting>
  <conditionalFormatting sqref="A275">
    <cfRule type="duplicateValues" dxfId="0" priority="794"/>
    <cfRule type="duplicateValues" dxfId="0" priority="810"/>
  </conditionalFormatting>
  <conditionalFormatting sqref="L275">
    <cfRule type="duplicateValues" dxfId="0" priority="802"/>
  </conditionalFormatting>
  <conditionalFormatting sqref="A281">
    <cfRule type="duplicateValues" dxfId="0" priority="818"/>
    <cfRule type="duplicateValues" dxfId="0" priority="820"/>
  </conditionalFormatting>
  <conditionalFormatting sqref="L281">
    <cfRule type="duplicateValues" dxfId="0" priority="819"/>
  </conditionalFormatting>
  <conditionalFormatting sqref="A283">
    <cfRule type="duplicateValues" dxfId="0" priority="779"/>
    <cfRule type="duplicateValues" dxfId="0" priority="781"/>
  </conditionalFormatting>
  <conditionalFormatting sqref="L284">
    <cfRule type="duplicateValues" dxfId="0" priority="780"/>
  </conditionalFormatting>
  <conditionalFormatting sqref="A294">
    <cfRule type="duplicateValues" dxfId="0" priority="325"/>
    <cfRule type="duplicateValues" dxfId="0" priority="327"/>
  </conditionalFormatting>
  <conditionalFormatting sqref="C294">
    <cfRule type="duplicateValues" dxfId="0" priority="328"/>
  </conditionalFormatting>
  <conditionalFormatting sqref="L294">
    <cfRule type="duplicateValues" dxfId="0" priority="326"/>
  </conditionalFormatting>
  <conditionalFormatting sqref="A297">
    <cfRule type="duplicateValues" dxfId="0" priority="307"/>
    <cfRule type="duplicateValues" dxfId="0" priority="308"/>
    <cfRule type="duplicateValues" dxfId="0" priority="310"/>
  </conditionalFormatting>
  <conditionalFormatting sqref="C297">
    <cfRule type="duplicateValues" dxfId="0" priority="311"/>
  </conditionalFormatting>
  <conditionalFormatting sqref="L297">
    <cfRule type="duplicateValues" dxfId="0" priority="309"/>
  </conditionalFormatting>
  <conditionalFormatting sqref="H302">
    <cfRule type="duplicateValues" dxfId="0" priority="312"/>
    <cfRule type="duplicateValues" dxfId="0" priority="313"/>
    <cfRule type="duplicateValues" dxfId="0" priority="314"/>
  </conditionalFormatting>
  <conditionalFormatting sqref="A303">
    <cfRule type="duplicateValues" dxfId="0" priority="319"/>
    <cfRule type="duplicateValues" dxfId="0" priority="320"/>
    <cfRule type="duplicateValues" dxfId="0" priority="322"/>
  </conditionalFormatting>
  <conditionalFormatting sqref="C303">
    <cfRule type="duplicateValues" dxfId="0" priority="323"/>
  </conditionalFormatting>
  <conditionalFormatting sqref="L303">
    <cfRule type="duplicateValues" dxfId="0" priority="321"/>
  </conditionalFormatting>
  <conditionalFormatting sqref="C305">
    <cfRule type="duplicateValues" dxfId="0" priority="824"/>
  </conditionalFormatting>
  <conditionalFormatting sqref="L397">
    <cfRule type="duplicateValues" dxfId="0" priority="766"/>
    <cfRule type="duplicateValues" dxfId="0" priority="767"/>
    <cfRule type="duplicateValues" dxfId="0" priority="768"/>
  </conditionalFormatting>
  <conditionalFormatting sqref="L398">
    <cfRule type="duplicateValues" dxfId="0" priority="763"/>
    <cfRule type="duplicateValues" dxfId="0" priority="764"/>
    <cfRule type="duplicateValues" dxfId="0" priority="765"/>
  </conditionalFormatting>
  <conditionalFormatting sqref="L399">
    <cfRule type="duplicateValues" dxfId="0" priority="760"/>
    <cfRule type="duplicateValues" dxfId="0" priority="761"/>
    <cfRule type="duplicateValues" dxfId="0" priority="762"/>
  </conditionalFormatting>
  <conditionalFormatting sqref="L495">
    <cfRule type="duplicateValues" dxfId="0" priority="240"/>
    <cfRule type="duplicateValues" dxfId="0" priority="241"/>
    <cfRule type="duplicateValues" dxfId="0" priority="242"/>
  </conditionalFormatting>
  <conditionalFormatting sqref="L496">
    <cfRule type="duplicateValues" dxfId="0" priority="237"/>
    <cfRule type="duplicateValues" dxfId="0" priority="238"/>
    <cfRule type="duplicateValues" dxfId="0" priority="239"/>
  </conditionalFormatting>
  <conditionalFormatting sqref="L500">
    <cfRule type="duplicateValues" dxfId="0" priority="231"/>
    <cfRule type="duplicateValues" dxfId="0" priority="232"/>
    <cfRule type="duplicateValues" dxfId="0" priority="233"/>
  </conditionalFormatting>
  <conditionalFormatting sqref="L501">
    <cfRule type="duplicateValues" dxfId="0" priority="228"/>
    <cfRule type="duplicateValues" dxfId="0" priority="229"/>
    <cfRule type="duplicateValues" dxfId="0" priority="230"/>
  </conditionalFormatting>
  <conditionalFormatting sqref="L502">
    <cfRule type="duplicateValues" dxfId="0" priority="225"/>
    <cfRule type="duplicateValues" dxfId="0" priority="226"/>
    <cfRule type="duplicateValues" dxfId="0" priority="227"/>
  </conditionalFormatting>
  <conditionalFormatting sqref="H555:I555">
    <cfRule type="duplicateValues" dxfId="0" priority="626"/>
    <cfRule type="duplicateValues" dxfId="0" priority="627"/>
  </conditionalFormatting>
  <conditionalFormatting sqref="L559">
    <cfRule type="duplicateValues" dxfId="0" priority="622"/>
    <cfRule type="duplicateValues" dxfId="0" priority="623"/>
    <cfRule type="duplicateValues" dxfId="0" priority="624"/>
    <cfRule type="duplicateValues" dxfId="0" priority="625"/>
  </conditionalFormatting>
  <conditionalFormatting sqref="H560:I560">
    <cfRule type="duplicateValues" dxfId="0" priority="619"/>
    <cfRule type="duplicateValues" dxfId="0" priority="620"/>
  </conditionalFormatting>
  <conditionalFormatting sqref="L560">
    <cfRule type="duplicateValues" dxfId="0" priority="621"/>
  </conditionalFormatting>
  <conditionalFormatting sqref="L561">
    <cfRule type="duplicateValues" dxfId="0" priority="615"/>
    <cfRule type="duplicateValues" dxfId="0" priority="616"/>
    <cfRule type="duplicateValues" dxfId="0" priority="617"/>
    <cfRule type="duplicateValues" dxfId="0" priority="618"/>
  </conditionalFormatting>
  <conditionalFormatting sqref="C595">
    <cfRule type="duplicateValues" dxfId="0" priority="614"/>
  </conditionalFormatting>
  <conditionalFormatting sqref="C600">
    <cfRule type="duplicateValues" dxfId="0" priority="613"/>
  </conditionalFormatting>
  <conditionalFormatting sqref="C605">
    <cfRule type="duplicateValues" dxfId="0" priority="612"/>
  </conditionalFormatting>
  <conditionalFormatting sqref="L747">
    <cfRule type="duplicateValues" dxfId="0" priority="305"/>
  </conditionalFormatting>
  <conditionalFormatting sqref="A773">
    <cfRule type="duplicateValues" dxfId="0" priority="288"/>
    <cfRule type="duplicateValues" dxfId="0" priority="289"/>
  </conditionalFormatting>
  <conditionalFormatting sqref="C773">
    <cfRule type="duplicateValues" dxfId="0" priority="290"/>
  </conditionalFormatting>
  <conditionalFormatting sqref="L773">
    <cfRule type="duplicateValues" dxfId="0" priority="291"/>
  </conditionalFormatting>
  <conditionalFormatting sqref="A785">
    <cfRule type="duplicateValues" dxfId="0" priority="292"/>
    <cfRule type="duplicateValues" dxfId="0" priority="293"/>
  </conditionalFormatting>
  <conditionalFormatting sqref="C785">
    <cfRule type="duplicateValues" dxfId="0" priority="294"/>
  </conditionalFormatting>
  <conditionalFormatting sqref="L785">
    <cfRule type="duplicateValues" dxfId="0" priority="295"/>
  </conditionalFormatting>
  <conditionalFormatting sqref="C812">
    <cfRule type="duplicateValues" dxfId="0" priority="262"/>
  </conditionalFormatting>
  <conditionalFormatting sqref="C814">
    <cfRule type="duplicateValues" dxfId="0" priority="250"/>
  </conditionalFormatting>
  <conditionalFormatting sqref="A818">
    <cfRule type="duplicateValues" dxfId="0" priority="258"/>
    <cfRule type="duplicateValues" dxfId="0" priority="259"/>
  </conditionalFormatting>
  <conditionalFormatting sqref="C818">
    <cfRule type="duplicateValues" dxfId="0" priority="257"/>
  </conditionalFormatting>
  <conditionalFormatting sqref="L818">
    <cfRule type="duplicateValues" dxfId="0" priority="260"/>
  </conditionalFormatting>
  <conditionalFormatting sqref="H840">
    <cfRule type="duplicateValues" dxfId="0" priority="725"/>
    <cfRule type="duplicateValues" dxfId="0" priority="726"/>
    <cfRule type="duplicateValues" dxfId="0" priority="727"/>
    <cfRule type="duplicateValues" dxfId="0" priority="728"/>
  </conditionalFormatting>
  <conditionalFormatting sqref="H843">
    <cfRule type="duplicateValues" dxfId="0" priority="721"/>
    <cfRule type="duplicateValues" dxfId="0" priority="722"/>
    <cfRule type="duplicateValues" dxfId="0" priority="723"/>
    <cfRule type="duplicateValues" dxfId="0" priority="724"/>
  </conditionalFormatting>
  <conditionalFormatting sqref="H851">
    <cfRule type="duplicateValues" dxfId="0" priority="713"/>
    <cfRule type="duplicateValues" dxfId="0" priority="714"/>
    <cfRule type="duplicateValues" dxfId="0" priority="715"/>
    <cfRule type="duplicateValues" dxfId="0" priority="716"/>
  </conditionalFormatting>
  <conditionalFormatting sqref="H853">
    <cfRule type="duplicateValues" dxfId="0" priority="717"/>
    <cfRule type="duplicateValues" dxfId="0" priority="718"/>
    <cfRule type="duplicateValues" dxfId="0" priority="719"/>
    <cfRule type="duplicateValues" dxfId="0" priority="720"/>
  </conditionalFormatting>
  <conditionalFormatting sqref="H856">
    <cfRule type="duplicateValues" dxfId="0" priority="709"/>
    <cfRule type="duplicateValues" dxfId="0" priority="710"/>
    <cfRule type="duplicateValues" dxfId="0" priority="711"/>
    <cfRule type="duplicateValues" dxfId="0" priority="712"/>
  </conditionalFormatting>
  <conditionalFormatting sqref="H930">
    <cfRule type="duplicateValues" dxfId="0" priority="697"/>
    <cfRule type="duplicateValues" dxfId="0" priority="698"/>
    <cfRule type="duplicateValues" dxfId="0" priority="699"/>
    <cfRule type="duplicateValues" dxfId="0" priority="700"/>
  </conditionalFormatting>
  <conditionalFormatting sqref="A936">
    <cfRule type="duplicateValues" dxfId="0" priority="633"/>
    <cfRule type="duplicateValues" dxfId="0" priority="634"/>
    <cfRule type="duplicateValues" dxfId="0" priority="635"/>
    <cfRule type="duplicateValues" dxfId="0" priority="636"/>
  </conditionalFormatting>
  <conditionalFormatting sqref="C936">
    <cfRule type="duplicateValues" dxfId="0" priority="632"/>
  </conditionalFormatting>
  <conditionalFormatting sqref="L936">
    <cfRule type="duplicateValues" dxfId="0" priority="628"/>
    <cfRule type="duplicateValues" dxfId="0" priority="629"/>
    <cfRule type="duplicateValues" dxfId="0" priority="630"/>
    <cfRule type="duplicateValues" dxfId="0" priority="631"/>
  </conditionalFormatting>
  <conditionalFormatting sqref="H969">
    <cfRule type="duplicateValues" dxfId="0" priority="637"/>
    <cfRule type="duplicateValues" dxfId="0" priority="638"/>
    <cfRule type="duplicateValues" dxfId="0" priority="639"/>
    <cfRule type="duplicateValues" dxfId="0" priority="640"/>
  </conditionalFormatting>
  <conditionalFormatting sqref="A973">
    <cfRule type="duplicateValues" dxfId="0" priority="604"/>
    <cfRule type="duplicateValues" dxfId="0" priority="605"/>
    <cfRule type="duplicateValues" dxfId="0" priority="606"/>
    <cfRule type="duplicateValues" dxfId="0" priority="607"/>
  </conditionalFormatting>
  <conditionalFormatting sqref="C973">
    <cfRule type="duplicateValues" dxfId="0" priority="599"/>
  </conditionalFormatting>
  <conditionalFormatting sqref="H973">
    <cfRule type="duplicateValues" dxfId="0" priority="595"/>
    <cfRule type="duplicateValues" dxfId="0" priority="596"/>
    <cfRule type="duplicateValues" dxfId="0" priority="597"/>
    <cfRule type="duplicateValues" dxfId="0" priority="598"/>
  </conditionalFormatting>
  <conditionalFormatting sqref="L973">
    <cfRule type="duplicateValues" dxfId="0" priority="600"/>
    <cfRule type="duplicateValues" dxfId="0" priority="601"/>
    <cfRule type="duplicateValues" dxfId="0" priority="602"/>
    <cfRule type="duplicateValues" dxfId="0" priority="603"/>
  </conditionalFormatting>
  <conditionalFormatting sqref="H992">
    <cfRule type="duplicateValues" dxfId="0" priority="653"/>
    <cfRule type="duplicateValues" dxfId="0" priority="654"/>
    <cfRule type="duplicateValues" dxfId="0" priority="655"/>
    <cfRule type="duplicateValues" dxfId="0" priority="656"/>
  </conditionalFormatting>
  <conditionalFormatting sqref="I992">
    <cfRule type="duplicateValues" dxfId="0" priority="649"/>
    <cfRule type="duplicateValues" dxfId="0" priority="650"/>
    <cfRule type="duplicateValues" dxfId="0" priority="651"/>
    <cfRule type="duplicateValues" dxfId="0" priority="652"/>
  </conditionalFormatting>
  <conditionalFormatting sqref="H1004">
    <cfRule type="duplicateValues" dxfId="0" priority="460"/>
    <cfRule type="duplicateValues" dxfId="0" priority="461"/>
    <cfRule type="duplicateValues" dxfId="0" priority="462"/>
  </conditionalFormatting>
  <conditionalFormatting sqref="H1007">
    <cfRule type="duplicateValues" dxfId="0" priority="457"/>
    <cfRule type="duplicateValues" dxfId="0" priority="458"/>
    <cfRule type="duplicateValues" dxfId="0" priority="459"/>
  </conditionalFormatting>
  <conditionalFormatting sqref="H1010">
    <cfRule type="duplicateValues" dxfId="0" priority="454"/>
    <cfRule type="duplicateValues" dxfId="0" priority="455"/>
    <cfRule type="duplicateValues" dxfId="0" priority="456"/>
  </conditionalFormatting>
  <conditionalFormatting sqref="H1013">
    <cfRule type="duplicateValues" dxfId="0" priority="451"/>
    <cfRule type="duplicateValues" dxfId="0" priority="452"/>
    <cfRule type="duplicateValues" dxfId="0" priority="453"/>
  </conditionalFormatting>
  <conditionalFormatting sqref="H1016">
    <cfRule type="duplicateValues" dxfId="0" priority="448"/>
    <cfRule type="duplicateValues" dxfId="0" priority="449"/>
    <cfRule type="duplicateValues" dxfId="0" priority="450"/>
  </conditionalFormatting>
  <conditionalFormatting sqref="H1019">
    <cfRule type="duplicateValues" dxfId="0" priority="445"/>
    <cfRule type="duplicateValues" dxfId="0" priority="446"/>
    <cfRule type="duplicateValues" dxfId="0" priority="447"/>
  </conditionalFormatting>
  <conditionalFormatting sqref="H1020">
    <cfRule type="duplicateValues" dxfId="0" priority="463"/>
    <cfRule type="duplicateValues" dxfId="0" priority="464"/>
    <cfRule type="duplicateValues" dxfId="0" priority="465"/>
  </conditionalFormatting>
  <conditionalFormatting sqref="L1030">
    <cfRule type="duplicateValues" dxfId="0" priority="418"/>
    <cfRule type="duplicateValues" dxfId="0" priority="419"/>
    <cfRule type="duplicateValues" dxfId="0" priority="420"/>
  </conditionalFormatting>
  <conditionalFormatting sqref="L1033">
    <cfRule type="duplicateValues" dxfId="0" priority="412"/>
    <cfRule type="duplicateValues" dxfId="0" priority="413"/>
    <cfRule type="duplicateValues" dxfId="0" priority="414"/>
  </conditionalFormatting>
  <conditionalFormatting sqref="L1034">
    <cfRule type="duplicateValues" dxfId="0" priority="409"/>
    <cfRule type="duplicateValues" dxfId="0" priority="410"/>
    <cfRule type="duplicateValues" dxfId="0" priority="411"/>
  </conditionalFormatting>
  <conditionalFormatting sqref="L1035">
    <cfRule type="duplicateValues" dxfId="0" priority="406"/>
    <cfRule type="duplicateValues" dxfId="0" priority="407"/>
    <cfRule type="duplicateValues" dxfId="0" priority="408"/>
  </conditionalFormatting>
  <conditionalFormatting sqref="L1036">
    <cfRule type="duplicateValues" dxfId="0" priority="403"/>
    <cfRule type="duplicateValues" dxfId="0" priority="404"/>
    <cfRule type="duplicateValues" dxfId="0" priority="405"/>
  </conditionalFormatting>
  <conditionalFormatting sqref="L1037">
    <cfRule type="duplicateValues" dxfId="0" priority="400"/>
    <cfRule type="duplicateValues" dxfId="0" priority="401"/>
    <cfRule type="duplicateValues" dxfId="0" priority="402"/>
  </conditionalFormatting>
  <conditionalFormatting sqref="L1038">
    <cfRule type="duplicateValues" dxfId="0" priority="397"/>
    <cfRule type="duplicateValues" dxfId="0" priority="398"/>
    <cfRule type="duplicateValues" dxfId="0" priority="399"/>
  </conditionalFormatting>
  <conditionalFormatting sqref="L1039">
    <cfRule type="duplicateValues" dxfId="0" priority="394"/>
    <cfRule type="duplicateValues" dxfId="0" priority="395"/>
    <cfRule type="duplicateValues" dxfId="0" priority="396"/>
  </conditionalFormatting>
  <conditionalFormatting sqref="L1040">
    <cfRule type="duplicateValues" dxfId="0" priority="391"/>
    <cfRule type="duplicateValues" dxfId="0" priority="392"/>
    <cfRule type="duplicateValues" dxfId="0" priority="393"/>
  </conditionalFormatting>
  <conditionalFormatting sqref="L1041">
    <cfRule type="duplicateValues" dxfId="0" priority="388"/>
    <cfRule type="duplicateValues" dxfId="0" priority="389"/>
    <cfRule type="duplicateValues" dxfId="0" priority="390"/>
  </conditionalFormatting>
  <conditionalFormatting sqref="L1042">
    <cfRule type="duplicateValues" dxfId="0" priority="385"/>
    <cfRule type="duplicateValues" dxfId="0" priority="386"/>
    <cfRule type="duplicateValues" dxfId="0" priority="387"/>
  </conditionalFormatting>
  <conditionalFormatting sqref="H1044">
    <cfRule type="duplicateValues" dxfId="0" priority="370"/>
    <cfRule type="duplicateValues" dxfId="0" priority="371"/>
    <cfRule type="duplicateValues" dxfId="0" priority="372"/>
  </conditionalFormatting>
  <conditionalFormatting sqref="H1045">
    <cfRule type="duplicateValues" dxfId="0" priority="367"/>
    <cfRule type="duplicateValues" dxfId="0" priority="368"/>
    <cfRule type="duplicateValues" dxfId="0" priority="369"/>
  </conditionalFormatting>
  <conditionalFormatting sqref="H1138">
    <cfRule type="duplicateValues" dxfId="0" priority="163"/>
    <cfRule type="duplicateValues" dxfId="0" priority="164"/>
    <cfRule type="duplicateValues" dxfId="0" priority="165"/>
  </conditionalFormatting>
  <conditionalFormatting sqref="H1159">
    <cfRule type="duplicateValues" dxfId="0" priority="198"/>
    <cfRule type="duplicateValues" dxfId="0" priority="199"/>
    <cfRule type="duplicateValues" dxfId="0" priority="200"/>
  </conditionalFormatting>
  <conditionalFormatting sqref="A1162">
    <cfRule type="duplicateValues" dxfId="0" priority="194"/>
    <cfRule type="duplicateValues" dxfId="0" priority="195"/>
    <cfRule type="duplicateValues" dxfId="0" priority="197"/>
  </conditionalFormatting>
  <conditionalFormatting sqref="C1162">
    <cfRule type="duplicateValues" dxfId="0" priority="193"/>
  </conditionalFormatting>
  <conditionalFormatting sqref="H1162">
    <cfRule type="duplicateValues" dxfId="0" priority="190"/>
    <cfRule type="duplicateValues" dxfId="0" priority="191"/>
    <cfRule type="duplicateValues" dxfId="0" priority="192"/>
  </conditionalFormatting>
  <conditionalFormatting sqref="L1162">
    <cfRule type="duplicateValues" dxfId="0" priority="196"/>
  </conditionalFormatting>
  <conditionalFormatting sqref="A1168">
    <cfRule type="duplicateValues" dxfId="0" priority="169"/>
    <cfRule type="duplicateValues" dxfId="0" priority="170"/>
    <cfRule type="duplicateValues" dxfId="0" priority="172"/>
  </conditionalFormatting>
  <conditionalFormatting sqref="C1168">
    <cfRule type="duplicateValues" dxfId="0" priority="173"/>
  </conditionalFormatting>
  <conditionalFormatting sqref="H1168">
    <cfRule type="duplicateValues" dxfId="0" priority="166"/>
    <cfRule type="duplicateValues" dxfId="0" priority="167"/>
    <cfRule type="duplicateValues" dxfId="0" priority="168"/>
  </conditionalFormatting>
  <conditionalFormatting sqref="L1168">
    <cfRule type="duplicateValues" dxfId="0" priority="171"/>
  </conditionalFormatting>
  <conditionalFormatting sqref="A1181">
    <cfRule type="duplicateValues" dxfId="0" priority="186"/>
    <cfRule type="duplicateValues" dxfId="0" priority="187"/>
    <cfRule type="duplicateValues" dxfId="0" priority="188"/>
  </conditionalFormatting>
  <conditionalFormatting sqref="C1181">
    <cfRule type="duplicateValues" dxfId="0" priority="189"/>
  </conditionalFormatting>
  <conditionalFormatting sqref="H1181">
    <cfRule type="duplicateValues" dxfId="0" priority="183"/>
    <cfRule type="duplicateValues" dxfId="0" priority="184"/>
    <cfRule type="duplicateValues" dxfId="0" priority="185"/>
  </conditionalFormatting>
  <conditionalFormatting sqref="L1181">
    <cfRule type="duplicateValues" dxfId="0" priority="182"/>
  </conditionalFormatting>
  <conditionalFormatting sqref="A1182">
    <cfRule type="duplicateValues" dxfId="0" priority="178"/>
    <cfRule type="duplicateValues" dxfId="0" priority="179"/>
    <cfRule type="duplicateValues" dxfId="0" priority="180"/>
  </conditionalFormatting>
  <conditionalFormatting sqref="C1182">
    <cfRule type="duplicateValues" dxfId="0" priority="181"/>
  </conditionalFormatting>
  <conditionalFormatting sqref="H1182">
    <cfRule type="duplicateValues" dxfId="0" priority="175"/>
    <cfRule type="duplicateValues" dxfId="0" priority="176"/>
    <cfRule type="duplicateValues" dxfId="0" priority="177"/>
  </conditionalFormatting>
  <conditionalFormatting sqref="L1182">
    <cfRule type="duplicateValues" dxfId="0" priority="174"/>
  </conditionalFormatting>
  <conditionalFormatting sqref="C1221">
    <cfRule type="duplicateValues" dxfId="0" priority="143"/>
  </conditionalFormatting>
  <conditionalFormatting sqref="C1222">
    <cfRule type="duplicateValues" dxfId="0" priority="142"/>
  </conditionalFormatting>
  <conditionalFormatting sqref="C1238">
    <cfRule type="duplicateValues" dxfId="0" priority="141"/>
  </conditionalFormatting>
  <conditionalFormatting sqref="C1244">
    <cfRule type="duplicateValues" dxfId="0" priority="140"/>
  </conditionalFormatting>
  <conditionalFormatting sqref="C1252">
    <cfRule type="duplicateValues" dxfId="0" priority="139"/>
  </conditionalFormatting>
  <conditionalFormatting sqref="C1254">
    <cfRule type="duplicateValues" dxfId="0" priority="138"/>
  </conditionalFormatting>
  <conditionalFormatting sqref="C1313">
    <cfRule type="duplicateValues" dxfId="0" priority="130"/>
  </conditionalFormatting>
  <conditionalFormatting sqref="A1381">
    <cfRule type="duplicateValues" dxfId="0" priority="105"/>
    <cfRule type="duplicateValues" dxfId="0" priority="106"/>
    <cfRule type="duplicateValues" dxfId="0" priority="107"/>
  </conditionalFormatting>
  <conditionalFormatting sqref="H1381">
    <cfRule type="duplicateValues" dxfId="0" priority="102"/>
    <cfRule type="duplicateValues" dxfId="0" priority="103"/>
    <cfRule type="duplicateValues" dxfId="0" priority="104"/>
  </conditionalFormatting>
  <conditionalFormatting sqref="I1381:K1381">
    <cfRule type="duplicateValues" dxfId="0" priority="96"/>
    <cfRule type="duplicateValues" dxfId="0" priority="97"/>
    <cfRule type="duplicateValues" dxfId="0" priority="98"/>
  </conditionalFormatting>
  <conditionalFormatting sqref="L1381">
    <cfRule type="duplicateValues" dxfId="0" priority="99"/>
    <cfRule type="duplicateValues" dxfId="0" priority="100"/>
    <cfRule type="duplicateValues" dxfId="0" priority="101"/>
  </conditionalFormatting>
  <conditionalFormatting sqref="H1392">
    <cfRule type="duplicateValues" dxfId="0" priority="44"/>
    <cfRule type="duplicateValues" dxfId="0" priority="45"/>
    <cfRule type="duplicateValues" dxfId="0" priority="46"/>
  </conditionalFormatting>
  <conditionalFormatting sqref="H1409">
    <cfRule type="duplicateValues" dxfId="0" priority="81"/>
    <cfRule type="duplicateValues" dxfId="0" priority="82"/>
    <cfRule type="duplicateValues" dxfId="0" priority="83"/>
  </conditionalFormatting>
  <conditionalFormatting sqref="H1418">
    <cfRule type="duplicateValues" dxfId="0" priority="29"/>
    <cfRule type="duplicateValues" dxfId="0" priority="30"/>
    <cfRule type="duplicateValues" dxfId="0" priority="31"/>
  </conditionalFormatting>
  <conditionalFormatting sqref="H1421">
    <cfRule type="duplicateValues" dxfId="0" priority="23"/>
    <cfRule type="duplicateValues" dxfId="0" priority="24"/>
    <cfRule type="duplicateValues" dxfId="0" priority="25"/>
  </conditionalFormatting>
  <conditionalFormatting sqref="A1444">
    <cfRule type="duplicateValues" dxfId="0" priority="20"/>
    <cfRule type="duplicateValues" dxfId="0" priority="21"/>
    <cfRule type="duplicateValues" dxfId="0" priority="22"/>
  </conditionalFormatting>
  <conditionalFormatting sqref="H1444">
    <cfRule type="duplicateValues" dxfId="0" priority="8"/>
    <cfRule type="duplicateValues" dxfId="0" priority="9"/>
    <cfRule type="duplicateValues" dxfId="0" priority="10"/>
  </conditionalFormatting>
  <conditionalFormatting sqref="I1444:K1444">
    <cfRule type="duplicateValues" dxfId="0" priority="17"/>
    <cfRule type="duplicateValues" dxfId="0" priority="18"/>
    <cfRule type="duplicateValues" dxfId="0" priority="19"/>
  </conditionalFormatting>
  <conditionalFormatting sqref="L1444">
    <cfRule type="duplicateValues" dxfId="0" priority="14"/>
    <cfRule type="duplicateValues" dxfId="0" priority="15"/>
    <cfRule type="duplicateValues" dxfId="0" priority="16"/>
  </conditionalFormatting>
  <conditionalFormatting sqref="H1445">
    <cfRule type="duplicateValues" dxfId="0" priority="11"/>
    <cfRule type="duplicateValues" dxfId="0" priority="12"/>
    <cfRule type="duplicateValues" dxfId="0" priority="13"/>
  </conditionalFormatting>
  <conditionalFormatting sqref="A1483">
    <cfRule type="duplicateValues" dxfId="0" priority="4"/>
    <cfRule type="duplicateValues" dxfId="0" priority="2"/>
    <cfRule type="duplicateValues" dxfId="0" priority="1"/>
  </conditionalFormatting>
  <conditionalFormatting sqref="L1483">
    <cfRule type="duplicateValues" dxfId="0" priority="3"/>
  </conditionalFormatting>
  <conditionalFormatting sqref="A270:A273">
    <cfRule type="duplicateValues" dxfId="0" priority="299"/>
    <cfRule type="duplicateValues" dxfId="0" priority="300"/>
    <cfRule type="duplicateValues" dxfId="0" priority="302"/>
  </conditionalFormatting>
  <conditionalFormatting sqref="A282:A284">
    <cfRule type="duplicateValues" dxfId="0" priority="778"/>
  </conditionalFormatting>
  <conditionalFormatting sqref="A285:A286">
    <cfRule type="duplicateValues" dxfId="0" priority="315"/>
    <cfRule type="duplicateValues" dxfId="0" priority="317"/>
    <cfRule type="duplicateValues" dxfId="0" priority="318"/>
  </conditionalFormatting>
  <conditionalFormatting sqref="A402:A505">
    <cfRule type="duplicateValues" dxfId="0" priority="773"/>
    <cfRule type="duplicateValues" dxfId="0" priority="774"/>
    <cfRule type="duplicateValues" dxfId="0" priority="776"/>
  </conditionalFormatting>
  <conditionalFormatting sqref="A506:A536">
    <cfRule type="duplicateValues" dxfId="0" priority="834"/>
    <cfRule type="duplicateValues" dxfId="0" priority="835"/>
    <cfRule type="duplicateValues" dxfId="0" priority="836"/>
  </conditionalFormatting>
  <conditionalFormatting sqref="A537:A547">
    <cfRule type="duplicateValues" dxfId="0" priority="71"/>
    <cfRule type="duplicateValues" dxfId="0" priority="72"/>
    <cfRule type="duplicateValues" dxfId="0" priority="73"/>
  </conditionalFormatting>
  <conditionalFormatting sqref="A665:A735">
    <cfRule type="duplicateValues" dxfId="0" priority="608"/>
    <cfRule type="duplicateValues" dxfId="0" priority="609"/>
    <cfRule type="duplicateValues" dxfId="0" priority="611"/>
  </conditionalFormatting>
  <conditionalFormatting sqref="A747:A748">
    <cfRule type="duplicateValues" dxfId="0" priority="303"/>
    <cfRule type="duplicateValues" dxfId="0" priority="304"/>
  </conditionalFormatting>
  <conditionalFormatting sqref="A804:A811">
    <cfRule type="duplicateValues" dxfId="0" priority="830"/>
    <cfRule type="duplicateValues" dxfId="0" priority="831"/>
  </conditionalFormatting>
  <conditionalFormatting sqref="A834:A835">
    <cfRule type="duplicateValues" dxfId="0" priority="790"/>
    <cfRule type="duplicateValues" dxfId="0" priority="792"/>
  </conditionalFormatting>
  <conditionalFormatting sqref="A836:A899">
    <cfRule type="duplicateValues" dxfId="0" priority="756"/>
    <cfRule type="duplicateValues" dxfId="0" priority="757"/>
    <cfRule type="duplicateValues" dxfId="0" priority="758"/>
    <cfRule type="duplicateValues" dxfId="0" priority="759"/>
  </conditionalFormatting>
  <conditionalFormatting sqref="A906:A915">
    <cfRule type="duplicateValues" dxfId="0" priority="785"/>
    <cfRule type="duplicateValues" dxfId="0" priority="786"/>
    <cfRule type="duplicateValues" dxfId="0" priority="788"/>
  </conditionalFormatting>
  <conditionalFormatting sqref="A916:A925">
    <cfRule type="duplicateValues" dxfId="0" priority="769"/>
    <cfRule type="duplicateValues" dxfId="0" priority="770"/>
    <cfRule type="duplicateValues" dxfId="0" priority="772"/>
  </conditionalFormatting>
  <conditionalFormatting sqref="A1001:A1054">
    <cfRule type="duplicateValues" dxfId="0" priority="481"/>
    <cfRule type="duplicateValues" dxfId="0" priority="482"/>
    <cfRule type="duplicateValues" dxfId="0" priority="483"/>
  </conditionalFormatting>
  <conditionalFormatting sqref="A1063:A1070">
    <cfRule type="duplicateValues" dxfId="0" priority="339"/>
    <cfRule type="duplicateValues" dxfId="0" priority="340"/>
    <cfRule type="duplicateValues" dxfId="0" priority="342"/>
  </conditionalFormatting>
  <conditionalFormatting sqref="A1075:A1080">
    <cfRule type="duplicateValues" dxfId="0" priority="355"/>
    <cfRule type="duplicateValues" dxfId="0" priority="356"/>
    <cfRule type="duplicateValues" dxfId="0" priority="358"/>
  </conditionalFormatting>
  <conditionalFormatting sqref="A1109:A1114">
    <cfRule type="duplicateValues" dxfId="0" priority="254"/>
    <cfRule type="duplicateValues" dxfId="0" priority="255"/>
    <cfRule type="duplicateValues" dxfId="0" priority="256"/>
  </conditionalFormatting>
  <conditionalFormatting sqref="A1125:A1158">
    <cfRule type="duplicateValues" dxfId="0" priority="218"/>
    <cfRule type="duplicateValues" dxfId="0" priority="219"/>
    <cfRule type="duplicateValues" dxfId="0" priority="221"/>
  </conditionalFormatting>
  <conditionalFormatting sqref="A1218:A1219">
    <cfRule type="duplicateValues" dxfId="0" priority="137"/>
  </conditionalFormatting>
  <conditionalFormatting sqref="A1315:A1365">
    <cfRule type="duplicateValues" dxfId="0" priority="125"/>
    <cfRule type="duplicateValues" dxfId="0" priority="126"/>
    <cfRule type="duplicateValues" dxfId="0" priority="128"/>
  </conditionalFormatting>
  <conditionalFormatting sqref="A1392:A1393">
    <cfRule type="duplicateValues" dxfId="0" priority="53"/>
    <cfRule type="duplicateValues" dxfId="0" priority="54"/>
    <cfRule type="duplicateValues" dxfId="0" priority="55"/>
  </conditionalFormatting>
  <conditionalFormatting sqref="A1407:A1408">
    <cfRule type="duplicateValues" dxfId="0" priority="87"/>
    <cfRule type="duplicateValues" dxfId="0" priority="88"/>
    <cfRule type="duplicateValues" dxfId="0" priority="89"/>
  </conditionalFormatting>
  <conditionalFormatting sqref="A1418:A1419">
    <cfRule type="duplicateValues" dxfId="0" priority="38"/>
    <cfRule type="duplicateValues" dxfId="0" priority="39"/>
    <cfRule type="duplicateValues" dxfId="0" priority="40"/>
  </conditionalFormatting>
  <conditionalFormatting sqref="C57:C60">
    <cfRule type="duplicateValues" dxfId="0" priority="825"/>
  </conditionalFormatting>
  <conditionalFormatting sqref="C329:C401">
    <cfRule type="duplicateValues" dxfId="0" priority="826"/>
  </conditionalFormatting>
  <conditionalFormatting sqref="C402:C505">
    <cfRule type="duplicateValues" dxfId="0" priority="777"/>
  </conditionalFormatting>
  <conditionalFormatting sqref="C506:C536">
    <cfRule type="duplicateValues" dxfId="0" priority="837"/>
  </conditionalFormatting>
  <conditionalFormatting sqref="C537:C547">
    <cfRule type="duplicateValues" dxfId="0" priority="74"/>
  </conditionalFormatting>
  <conditionalFormatting sqref="C747:C748">
    <cfRule type="duplicateValues" dxfId="0" priority="306"/>
  </conditionalFormatting>
  <conditionalFormatting sqref="C804:C811">
    <cfRule type="duplicateValues" dxfId="0" priority="266"/>
  </conditionalFormatting>
  <conditionalFormatting sqref="C815:C816">
    <cfRule type="duplicateValues" dxfId="0" priority="249"/>
  </conditionalFormatting>
  <conditionalFormatting sqref="C834:C835">
    <cfRule type="duplicateValues" dxfId="0" priority="793"/>
  </conditionalFormatting>
  <conditionalFormatting sqref="C940:C949">
    <cfRule type="duplicateValues" dxfId="0" priority="734"/>
  </conditionalFormatting>
  <conditionalFormatting sqref="C950:C959">
    <cfRule type="duplicateValues" dxfId="0" priority="733"/>
  </conditionalFormatting>
  <conditionalFormatting sqref="C960:C968">
    <cfRule type="duplicateValues" dxfId="0" priority="732"/>
  </conditionalFormatting>
  <conditionalFormatting sqref="C979:C990">
    <cfRule type="duplicateValues" dxfId="0" priority="730"/>
  </conditionalFormatting>
  <conditionalFormatting sqref="C991:C1000">
    <cfRule type="duplicateValues" dxfId="0" priority="729"/>
  </conditionalFormatting>
  <conditionalFormatting sqref="C1217:C1219">
    <cfRule type="duplicateValues" dxfId="0" priority="144"/>
  </conditionalFormatting>
  <conditionalFormatting sqref="C1315:C1365">
    <cfRule type="duplicateValues" dxfId="0" priority="129"/>
  </conditionalFormatting>
  <conditionalFormatting sqref="C1366:C1367">
    <cfRule type="duplicateValues" dxfId="0" priority="121"/>
  </conditionalFormatting>
  <conditionalFormatting sqref="C1368:C1377">
    <cfRule type="duplicateValues" dxfId="0" priority="111"/>
  </conditionalFormatting>
  <conditionalFormatting sqref="H168:H175">
    <cfRule type="duplicateValues" dxfId="0" priority="559"/>
    <cfRule type="duplicateValues" dxfId="0" priority="560"/>
    <cfRule type="duplicateValues" dxfId="0" priority="561"/>
  </conditionalFormatting>
  <conditionalFormatting sqref="H177:H184">
    <cfRule type="duplicateValues" dxfId="0" priority="556"/>
    <cfRule type="duplicateValues" dxfId="0" priority="557"/>
    <cfRule type="duplicateValues" dxfId="0" priority="558"/>
  </conditionalFormatting>
  <conditionalFormatting sqref="H186:H193">
    <cfRule type="duplicateValues" dxfId="0" priority="553"/>
    <cfRule type="duplicateValues" dxfId="0" priority="554"/>
    <cfRule type="duplicateValues" dxfId="0" priority="555"/>
  </conditionalFormatting>
  <conditionalFormatting sqref="H195:H199">
    <cfRule type="duplicateValues" dxfId="0" priority="550"/>
    <cfRule type="duplicateValues" dxfId="0" priority="551"/>
    <cfRule type="duplicateValues" dxfId="0" priority="552"/>
  </conditionalFormatting>
  <conditionalFormatting sqref="H201:H205">
    <cfRule type="duplicateValues" dxfId="0" priority="547"/>
    <cfRule type="duplicateValues" dxfId="0" priority="548"/>
    <cfRule type="duplicateValues" dxfId="0" priority="549"/>
  </conditionalFormatting>
  <conditionalFormatting sqref="H861:H862">
    <cfRule type="duplicateValues" dxfId="0" priority="705"/>
    <cfRule type="duplicateValues" dxfId="0" priority="706"/>
    <cfRule type="duplicateValues" dxfId="0" priority="707"/>
    <cfRule type="duplicateValues" dxfId="0" priority="708"/>
  </conditionalFormatting>
  <conditionalFormatting sqref="H943:H945">
    <cfRule type="duplicateValues" dxfId="0" priority="693"/>
    <cfRule type="duplicateValues" dxfId="0" priority="694"/>
    <cfRule type="duplicateValues" dxfId="0" priority="695"/>
    <cfRule type="duplicateValues" dxfId="0" priority="696"/>
  </conditionalFormatting>
  <conditionalFormatting sqref="H947:H949">
    <cfRule type="duplicateValues" dxfId="0" priority="689"/>
    <cfRule type="duplicateValues" dxfId="0" priority="690"/>
    <cfRule type="duplicateValues" dxfId="0" priority="691"/>
    <cfRule type="duplicateValues" dxfId="0" priority="692"/>
  </conditionalFormatting>
  <conditionalFormatting sqref="H953:H955">
    <cfRule type="duplicateValues" dxfId="0" priority="685"/>
    <cfRule type="duplicateValues" dxfId="0" priority="686"/>
    <cfRule type="duplicateValues" dxfId="0" priority="687"/>
    <cfRule type="duplicateValues" dxfId="0" priority="688"/>
  </conditionalFormatting>
  <conditionalFormatting sqref="H957:H959">
    <cfRule type="duplicateValues" dxfId="0" priority="681"/>
    <cfRule type="duplicateValues" dxfId="0" priority="682"/>
    <cfRule type="duplicateValues" dxfId="0" priority="683"/>
    <cfRule type="duplicateValues" dxfId="0" priority="684"/>
  </conditionalFormatting>
  <conditionalFormatting sqref="H964:H965">
    <cfRule type="duplicateValues" dxfId="0" priority="677"/>
    <cfRule type="duplicateValues" dxfId="0" priority="678"/>
    <cfRule type="duplicateValues" dxfId="0" priority="679"/>
    <cfRule type="duplicateValues" dxfId="0" priority="680"/>
  </conditionalFormatting>
  <conditionalFormatting sqref="H967:H968">
    <cfRule type="duplicateValues" dxfId="0" priority="673"/>
    <cfRule type="duplicateValues" dxfId="0" priority="674"/>
    <cfRule type="duplicateValues" dxfId="0" priority="675"/>
    <cfRule type="duplicateValues" dxfId="0" priority="676"/>
  </conditionalFormatting>
  <conditionalFormatting sqref="H970:H971">
    <cfRule type="duplicateValues" dxfId="0" priority="669"/>
    <cfRule type="duplicateValues" dxfId="0" priority="670"/>
    <cfRule type="duplicateValues" dxfId="0" priority="671"/>
    <cfRule type="duplicateValues" dxfId="0" priority="672"/>
  </conditionalFormatting>
  <conditionalFormatting sqref="H974:H975">
    <cfRule type="duplicateValues" dxfId="0" priority="665"/>
    <cfRule type="duplicateValues" dxfId="0" priority="666"/>
    <cfRule type="duplicateValues" dxfId="0" priority="667"/>
    <cfRule type="duplicateValues" dxfId="0" priority="668"/>
  </conditionalFormatting>
  <conditionalFormatting sqref="H977:H978">
    <cfRule type="duplicateValues" dxfId="0" priority="661"/>
    <cfRule type="duplicateValues" dxfId="0" priority="662"/>
    <cfRule type="duplicateValues" dxfId="0" priority="663"/>
    <cfRule type="duplicateValues" dxfId="0" priority="664"/>
  </conditionalFormatting>
  <conditionalFormatting sqref="H988:H990">
    <cfRule type="duplicateValues" dxfId="0" priority="657"/>
    <cfRule type="duplicateValues" dxfId="0" priority="658"/>
    <cfRule type="duplicateValues" dxfId="0" priority="659"/>
    <cfRule type="duplicateValues" dxfId="0" priority="660"/>
  </conditionalFormatting>
  <conditionalFormatting sqref="H994:H996">
    <cfRule type="duplicateValues" dxfId="0" priority="645"/>
    <cfRule type="duplicateValues" dxfId="0" priority="646"/>
    <cfRule type="duplicateValues" dxfId="0" priority="647"/>
    <cfRule type="duplicateValues" dxfId="0" priority="648"/>
  </conditionalFormatting>
  <conditionalFormatting sqref="H998:H1000">
    <cfRule type="duplicateValues" dxfId="0" priority="641"/>
    <cfRule type="duplicateValues" dxfId="0" priority="642"/>
    <cfRule type="duplicateValues" dxfId="0" priority="643"/>
    <cfRule type="duplicateValues" dxfId="0" priority="644"/>
  </conditionalFormatting>
  <conditionalFormatting sqref="H1017:H1018">
    <cfRule type="duplicateValues" dxfId="0" priority="475"/>
    <cfRule type="duplicateValues" dxfId="0" priority="476"/>
    <cfRule type="duplicateValues" dxfId="0" priority="477"/>
  </conditionalFormatting>
  <conditionalFormatting sqref="H1022:H1028">
    <cfRule type="duplicateValues" dxfId="0" priority="472"/>
    <cfRule type="duplicateValues" dxfId="0" priority="473"/>
    <cfRule type="duplicateValues" dxfId="0" priority="474"/>
  </conditionalFormatting>
  <conditionalFormatting sqref="H1030:H1033">
    <cfRule type="duplicateValues" dxfId="0" priority="469"/>
    <cfRule type="duplicateValues" dxfId="0" priority="470"/>
    <cfRule type="duplicateValues" dxfId="0" priority="471"/>
  </conditionalFormatting>
  <conditionalFormatting sqref="H1035:H1037">
    <cfRule type="duplicateValues" dxfId="0" priority="466"/>
    <cfRule type="duplicateValues" dxfId="0" priority="467"/>
    <cfRule type="duplicateValues" dxfId="0" priority="468"/>
  </conditionalFormatting>
  <conditionalFormatting sqref="H1039:H1040">
    <cfRule type="duplicateValues" dxfId="0" priority="379"/>
    <cfRule type="duplicateValues" dxfId="0" priority="380"/>
    <cfRule type="duplicateValues" dxfId="0" priority="381"/>
  </conditionalFormatting>
  <conditionalFormatting sqref="H1041:H1042">
    <cfRule type="duplicateValues" dxfId="0" priority="376"/>
    <cfRule type="duplicateValues" dxfId="0" priority="377"/>
    <cfRule type="duplicateValues" dxfId="0" priority="378"/>
  </conditionalFormatting>
  <conditionalFormatting sqref="H1056:H1058">
    <cfRule type="duplicateValues" dxfId="0" priority="349"/>
    <cfRule type="duplicateValues" dxfId="0" priority="350"/>
    <cfRule type="duplicateValues" dxfId="0" priority="351"/>
  </conditionalFormatting>
  <conditionalFormatting sqref="H1060:H1061">
    <cfRule type="duplicateValues" dxfId="0" priority="346"/>
    <cfRule type="duplicateValues" dxfId="0" priority="347"/>
    <cfRule type="duplicateValues" dxfId="0" priority="348"/>
  </conditionalFormatting>
  <conditionalFormatting sqref="H1065:H1070">
    <cfRule type="duplicateValues" dxfId="0" priority="333"/>
    <cfRule type="duplicateValues" dxfId="0" priority="334"/>
    <cfRule type="duplicateValues" dxfId="0" priority="335"/>
  </conditionalFormatting>
  <conditionalFormatting sqref="H1072:H1074">
    <cfRule type="duplicateValues" dxfId="0" priority="343"/>
    <cfRule type="duplicateValues" dxfId="0" priority="344"/>
    <cfRule type="duplicateValues" dxfId="0" priority="345"/>
  </conditionalFormatting>
  <conditionalFormatting sqref="H1079:H1080">
    <cfRule type="duplicateValues" dxfId="0" priority="352"/>
    <cfRule type="duplicateValues" dxfId="0" priority="353"/>
    <cfRule type="duplicateValues" dxfId="0" priority="354"/>
  </conditionalFormatting>
  <conditionalFormatting sqref="H1082:H1087">
    <cfRule type="duplicateValues" dxfId="0" priority="285"/>
    <cfRule type="duplicateValues" dxfId="0" priority="286"/>
    <cfRule type="duplicateValues" dxfId="0" priority="287"/>
  </conditionalFormatting>
  <conditionalFormatting sqref="H1089:H1092">
    <cfRule type="duplicateValues" dxfId="0" priority="282"/>
    <cfRule type="duplicateValues" dxfId="0" priority="283"/>
    <cfRule type="duplicateValues" dxfId="0" priority="284"/>
  </conditionalFormatting>
  <conditionalFormatting sqref="H1094:H1097">
    <cfRule type="duplicateValues" dxfId="0" priority="279"/>
    <cfRule type="duplicateValues" dxfId="0" priority="280"/>
    <cfRule type="duplicateValues" dxfId="0" priority="281"/>
  </conditionalFormatting>
  <conditionalFormatting sqref="H1099:H1103">
    <cfRule type="duplicateValues" dxfId="0" priority="276"/>
    <cfRule type="duplicateValues" dxfId="0" priority="277"/>
    <cfRule type="duplicateValues" dxfId="0" priority="278"/>
  </conditionalFormatting>
  <conditionalFormatting sqref="H1110:H1114">
    <cfRule type="duplicateValues" dxfId="0" priority="251"/>
    <cfRule type="duplicateValues" dxfId="0" priority="252"/>
    <cfRule type="duplicateValues" dxfId="0" priority="253"/>
  </conditionalFormatting>
  <conditionalFormatting sqref="H1116:H1120">
    <cfRule type="duplicateValues" dxfId="0" priority="270"/>
    <cfRule type="duplicateValues" dxfId="0" priority="271"/>
    <cfRule type="duplicateValues" dxfId="0" priority="272"/>
  </conditionalFormatting>
  <conditionalFormatting sqref="H1122:H1124">
    <cfRule type="duplicateValues" dxfId="0" priority="267"/>
    <cfRule type="duplicateValues" dxfId="0" priority="268"/>
    <cfRule type="duplicateValues" dxfId="0" priority="269"/>
  </conditionalFormatting>
  <conditionalFormatting sqref="H1126:H1133">
    <cfRule type="duplicateValues" dxfId="0" priority="215"/>
    <cfRule type="duplicateValues" dxfId="0" priority="216"/>
    <cfRule type="duplicateValues" dxfId="0" priority="217"/>
  </conditionalFormatting>
  <conditionalFormatting sqref="H1135:H1137">
    <cfRule type="duplicateValues" dxfId="0" priority="160"/>
    <cfRule type="duplicateValues" dxfId="0" priority="161"/>
    <cfRule type="duplicateValues" dxfId="0" priority="162"/>
  </conditionalFormatting>
  <conditionalFormatting sqref="H1139:H1144">
    <cfRule type="duplicateValues" dxfId="0" priority="212"/>
    <cfRule type="duplicateValues" dxfId="0" priority="213"/>
    <cfRule type="duplicateValues" dxfId="0" priority="214"/>
  </conditionalFormatting>
  <conditionalFormatting sqref="H1146:H1158">
    <cfRule type="duplicateValues" dxfId="0" priority="209"/>
    <cfRule type="duplicateValues" dxfId="0" priority="210"/>
    <cfRule type="duplicateValues" dxfId="0" priority="211"/>
  </conditionalFormatting>
  <conditionalFormatting sqref="H1219:H1220">
    <cfRule type="duplicateValues" dxfId="0" priority="136"/>
  </conditionalFormatting>
  <conditionalFormatting sqref="H1316:H1365">
    <cfRule type="duplicateValues" dxfId="0" priority="122"/>
    <cfRule type="duplicateValues" dxfId="0" priority="123"/>
    <cfRule type="duplicateValues" dxfId="0" priority="124"/>
  </conditionalFormatting>
  <conditionalFormatting sqref="H1393:H1394">
    <cfRule type="duplicateValues" dxfId="0" priority="41"/>
    <cfRule type="duplicateValues" dxfId="0" priority="42"/>
    <cfRule type="duplicateValues" dxfId="0" priority="43"/>
  </conditionalFormatting>
  <conditionalFormatting sqref="H1419:H1420">
    <cfRule type="duplicateValues" dxfId="0" priority="26"/>
    <cfRule type="duplicateValues" dxfId="0" priority="27"/>
    <cfRule type="duplicateValues" dxfId="0" priority="28"/>
  </conditionalFormatting>
  <conditionalFormatting sqref="H1451:H1477">
    <cfRule type="duplicateValues" dxfId="0" priority="62"/>
    <cfRule type="duplicateValues" dxfId="0" priority="63"/>
    <cfRule type="duplicateValues" dxfId="0" priority="64"/>
  </conditionalFormatting>
  <conditionalFormatting sqref="I1063:I1069">
    <cfRule type="duplicateValues" dxfId="0" priority="336"/>
    <cfRule type="duplicateValues" dxfId="0" priority="337"/>
    <cfRule type="duplicateValues" dxfId="0" priority="338"/>
  </conditionalFormatting>
  <conditionalFormatting sqref="L203:L205">
    <cfRule type="duplicateValues" dxfId="1" priority="546"/>
  </conditionalFormatting>
  <conditionalFormatting sqref="L270:L273">
    <cfRule type="duplicateValues" dxfId="0" priority="301"/>
  </conditionalFormatting>
  <conditionalFormatting sqref="L282:L283">
    <cfRule type="duplicateValues" dxfId="0" priority="783"/>
  </conditionalFormatting>
  <conditionalFormatting sqref="L285:L286">
    <cfRule type="duplicateValues" dxfId="0" priority="316"/>
  </conditionalFormatting>
  <conditionalFormatting sqref="L488:L492">
    <cfRule type="duplicateValues" dxfId="0" priority="246"/>
    <cfRule type="duplicateValues" dxfId="0" priority="247"/>
    <cfRule type="duplicateValues" dxfId="0" priority="248"/>
  </conditionalFormatting>
  <conditionalFormatting sqref="L493:L494">
    <cfRule type="duplicateValues" dxfId="0" priority="243"/>
    <cfRule type="duplicateValues" dxfId="0" priority="244"/>
    <cfRule type="duplicateValues" dxfId="0" priority="245"/>
  </conditionalFormatting>
  <conditionalFormatting sqref="L497:L499">
    <cfRule type="duplicateValues" dxfId="0" priority="234"/>
    <cfRule type="duplicateValues" dxfId="0" priority="235"/>
    <cfRule type="duplicateValues" dxfId="0" priority="236"/>
  </conditionalFormatting>
  <conditionalFormatting sqref="L537:L539">
    <cfRule type="duplicateValues" dxfId="0" priority="68"/>
    <cfRule type="duplicateValues" dxfId="0" priority="69"/>
    <cfRule type="duplicateValues" dxfId="0" priority="70"/>
  </conditionalFormatting>
  <conditionalFormatting sqref="L540:L547">
    <cfRule type="duplicateValues" dxfId="0" priority="65"/>
    <cfRule type="duplicateValues" dxfId="0" priority="66"/>
    <cfRule type="duplicateValues" dxfId="0" priority="67"/>
  </conditionalFormatting>
  <conditionalFormatting sqref="L665:L735">
    <cfRule type="duplicateValues" dxfId="0" priority="610"/>
  </conditionalFormatting>
  <conditionalFormatting sqref="L804:L811">
    <cfRule type="duplicateValues" dxfId="0" priority="832"/>
  </conditionalFormatting>
  <conditionalFormatting sqref="L834:L835">
    <cfRule type="duplicateValues" dxfId="0" priority="791"/>
  </conditionalFormatting>
  <conditionalFormatting sqref="L836:L899">
    <cfRule type="duplicateValues" dxfId="0" priority="752"/>
    <cfRule type="duplicateValues" dxfId="0" priority="753"/>
    <cfRule type="duplicateValues" dxfId="0" priority="754"/>
    <cfRule type="duplicateValues" dxfId="0" priority="755"/>
  </conditionalFormatting>
  <conditionalFormatting sqref="L906:L915">
    <cfRule type="duplicateValues" dxfId="0" priority="787"/>
  </conditionalFormatting>
  <conditionalFormatting sqref="L916:L925">
    <cfRule type="duplicateValues" dxfId="0" priority="771"/>
  </conditionalFormatting>
  <conditionalFormatting sqref="L1001:L1003">
    <cfRule type="duplicateValues" dxfId="0" priority="424"/>
    <cfRule type="duplicateValues" dxfId="0" priority="425"/>
    <cfRule type="duplicateValues" dxfId="0" priority="426"/>
  </conditionalFormatting>
  <conditionalFormatting sqref="L1004:L1006">
    <cfRule type="duplicateValues" dxfId="0" priority="442"/>
    <cfRule type="duplicateValues" dxfId="0" priority="443"/>
    <cfRule type="duplicateValues" dxfId="0" priority="444"/>
  </conditionalFormatting>
  <conditionalFormatting sqref="L1007:L1009">
    <cfRule type="duplicateValues" dxfId="0" priority="439"/>
    <cfRule type="duplicateValues" dxfId="0" priority="440"/>
    <cfRule type="duplicateValues" dxfId="0" priority="441"/>
  </conditionalFormatting>
  <conditionalFormatting sqref="L1010:L1012">
    <cfRule type="duplicateValues" dxfId="0" priority="436"/>
    <cfRule type="duplicateValues" dxfId="0" priority="437"/>
    <cfRule type="duplicateValues" dxfId="0" priority="438"/>
  </conditionalFormatting>
  <conditionalFormatting sqref="L1013:L1015">
    <cfRule type="duplicateValues" dxfId="0" priority="433"/>
    <cfRule type="duplicateValues" dxfId="0" priority="434"/>
    <cfRule type="duplicateValues" dxfId="0" priority="435"/>
  </conditionalFormatting>
  <conditionalFormatting sqref="L1016:L1018">
    <cfRule type="duplicateValues" dxfId="0" priority="430"/>
    <cfRule type="duplicateValues" dxfId="0" priority="431"/>
    <cfRule type="duplicateValues" dxfId="0" priority="432"/>
  </conditionalFormatting>
  <conditionalFormatting sqref="L1019:L1021">
    <cfRule type="duplicateValues" dxfId="0" priority="427"/>
    <cfRule type="duplicateValues" dxfId="0" priority="428"/>
    <cfRule type="duplicateValues" dxfId="0" priority="429"/>
  </conditionalFormatting>
  <conditionalFormatting sqref="L1022:L1029">
    <cfRule type="duplicateValues" dxfId="0" priority="421"/>
    <cfRule type="duplicateValues" dxfId="0" priority="422"/>
    <cfRule type="duplicateValues" dxfId="0" priority="423"/>
  </conditionalFormatting>
  <conditionalFormatting sqref="L1031:L1032">
    <cfRule type="duplicateValues" dxfId="0" priority="415"/>
    <cfRule type="duplicateValues" dxfId="0" priority="416"/>
    <cfRule type="duplicateValues" dxfId="0" priority="417"/>
  </conditionalFormatting>
  <conditionalFormatting sqref="L1043:L1054">
    <cfRule type="duplicateValues" dxfId="0" priority="382"/>
    <cfRule type="duplicateValues" dxfId="0" priority="383"/>
    <cfRule type="duplicateValues" dxfId="0" priority="384"/>
  </conditionalFormatting>
  <conditionalFormatting sqref="L1065:L1070">
    <cfRule type="duplicateValues" dxfId="0" priority="341"/>
  </conditionalFormatting>
  <conditionalFormatting sqref="L1075:L1080">
    <cfRule type="duplicateValues" dxfId="0" priority="357"/>
  </conditionalFormatting>
  <conditionalFormatting sqref="L1125:L1158">
    <cfRule type="duplicateValues" dxfId="0" priority="220"/>
  </conditionalFormatting>
  <conditionalFormatting sqref="L1184:L1193">
    <cfRule type="duplicateValues" dxfId="0" priority="153"/>
    <cfRule type="duplicateValues" dxfId="0" priority="154"/>
    <cfRule type="duplicateValues" dxfId="0" priority="155"/>
  </conditionalFormatting>
  <conditionalFormatting sqref="L1194:L1203">
    <cfRule type="duplicateValues" dxfId="0" priority="150"/>
    <cfRule type="duplicateValues" dxfId="0" priority="151"/>
    <cfRule type="duplicateValues" dxfId="0" priority="152"/>
  </conditionalFormatting>
  <conditionalFormatting sqref="L1204:L1209">
    <cfRule type="duplicateValues" dxfId="0" priority="147"/>
    <cfRule type="duplicateValues" dxfId="0" priority="148"/>
    <cfRule type="duplicateValues" dxfId="0" priority="149"/>
  </conditionalFormatting>
  <conditionalFormatting sqref="L1218:L1219">
    <cfRule type="duplicateValues" dxfId="0" priority="135"/>
  </conditionalFormatting>
  <conditionalFormatting sqref="L1225:L1226">
    <cfRule type="duplicateValues" dxfId="0" priority="132"/>
  </conditionalFormatting>
  <conditionalFormatting sqref="L1227:L1230">
    <cfRule type="duplicateValues" dxfId="0" priority="134"/>
  </conditionalFormatting>
  <conditionalFormatting sqref="L1315:L1365">
    <cfRule type="duplicateValues" dxfId="0" priority="127"/>
  </conditionalFormatting>
  <conditionalFormatting sqref="L1366:L1367">
    <cfRule type="duplicateValues" dxfId="0" priority="118"/>
    <cfRule type="duplicateValues" dxfId="0" priority="119"/>
    <cfRule type="duplicateValues" dxfId="0" priority="120"/>
  </conditionalFormatting>
  <conditionalFormatting sqref="L1392:L1393">
    <cfRule type="duplicateValues" dxfId="0" priority="47"/>
    <cfRule type="duplicateValues" dxfId="0" priority="48"/>
    <cfRule type="duplicateValues" dxfId="0" priority="49"/>
  </conditionalFormatting>
  <conditionalFormatting sqref="L1407:L1408">
    <cfRule type="duplicateValues" dxfId="0" priority="78"/>
    <cfRule type="duplicateValues" dxfId="0" priority="79"/>
    <cfRule type="duplicateValues" dxfId="0" priority="80"/>
  </conditionalFormatting>
  <conditionalFormatting sqref="L1418:L1419">
    <cfRule type="duplicateValues" dxfId="0" priority="32"/>
    <cfRule type="duplicateValues" dxfId="0" priority="33"/>
    <cfRule type="duplicateValues" dxfId="0" priority="34"/>
  </conditionalFormatting>
  <conditionalFormatting sqref="L1450:L1477">
    <cfRule type="duplicateValues" dxfId="0" priority="59"/>
    <cfRule type="duplicateValues" dxfId="0" priority="60"/>
    <cfRule type="duplicateValues" dxfId="0" priority="61"/>
  </conditionalFormatting>
  <conditionalFormatting sqref="O1450:O1477">
    <cfRule type="duplicateValues" dxfId="0" priority="56"/>
    <cfRule type="duplicateValues" dxfId="0" priority="57"/>
    <cfRule type="duplicateValues" dxfId="0" priority="58"/>
  </conditionalFormatting>
  <conditionalFormatting sqref="AB488:AB505">
    <cfRule type="duplicateValues" dxfId="0" priority="222"/>
    <cfRule type="duplicateValues" dxfId="0" priority="223"/>
    <cfRule type="duplicateValues" dxfId="0" priority="224"/>
  </conditionalFormatting>
  <conditionalFormatting sqref="AB520:AB525">
    <cfRule type="duplicateValues" dxfId="0" priority="156"/>
    <cfRule type="duplicateValues" dxfId="0" priority="157"/>
    <cfRule type="duplicateValues" dxfId="0" priority="158"/>
  </conditionalFormatting>
  <conditionalFormatting sqref="AB537:AB547">
    <cfRule type="duplicateValues" dxfId="0" priority="75"/>
    <cfRule type="duplicateValues" dxfId="0" priority="76"/>
    <cfRule type="duplicateValues" dxfId="0" priority="77"/>
  </conditionalFormatting>
  <conditionalFormatting sqref="A1409:A1417 A1081:A1108 A1:A65 A276:A280 A256:A263 A251:A254 A206:A249 A900:A905 A287:A292 A1055:A1062 A305:A401 A1071:A1074 A1115:A1124 A1366:A1380 A1382:A1391 A1394:A1406 A1420:A1443 A1445:A1482 A1484:A1048576">
    <cfRule type="duplicateValues" dxfId="0" priority="821"/>
    <cfRule type="duplicateValues" dxfId="0" priority="823"/>
  </conditionalFormatting>
  <conditionalFormatting sqref="A1409:A1417 A774:A784 A206:A249 A251:A254 A1:A65 A274:A281 A256:A269 A1081:A1108 A786:A803 A1055:A1062 A750:A772 A900:A905 A1071:A1074 A834:A835 A287:A292 A1115:A1124 A305:A401 A1366:A1380 A1382:A1391 A1394:A1406 A1420:A1443 A1445:A1482 A1484:A1048576">
    <cfRule type="duplicateValues" dxfId="0" priority="789"/>
  </conditionalFormatting>
  <conditionalFormatting sqref="L1478:L1482 L1484:L1048576 L1:L42 L45:L65 L276:L280 L251:L254 L206:L249 L256:L263 L1083:L1094 L1097:L1098 L1107:L1108 L1115 L900:L905 L1071:L1074 L287:L292 L400:L401 L1081 L305:L396 L1119">
    <cfRule type="duplicateValues" dxfId="0" priority="822"/>
  </conditionalFormatting>
  <conditionalFormatting sqref="A66:A98 A130 A132:A205 A100 A102:A128">
    <cfRule type="duplicateValues" dxfId="0" priority="563"/>
    <cfRule type="duplicateValues" dxfId="0" priority="592"/>
    <cfRule type="duplicateValues" dxfId="0" priority="594"/>
  </conditionalFormatting>
  <conditionalFormatting sqref="H67:I71">
    <cfRule type="duplicateValues" dxfId="0" priority="590"/>
    <cfRule type="duplicateValues" dxfId="0" priority="591"/>
  </conditionalFormatting>
  <conditionalFormatting sqref="H72:I77">
    <cfRule type="duplicateValues" dxfId="0" priority="588"/>
    <cfRule type="duplicateValues" dxfId="0" priority="589"/>
  </conditionalFormatting>
  <conditionalFormatting sqref="L77 L79:L80 L90:L98 L140:L202 L82 L120 L100 L102:L118">
    <cfRule type="duplicateValues" dxfId="0" priority="593"/>
  </conditionalFormatting>
  <conditionalFormatting sqref="H78:I82">
    <cfRule type="duplicateValues" dxfId="0" priority="586"/>
    <cfRule type="duplicateValues" dxfId="0" priority="587"/>
  </conditionalFormatting>
  <conditionalFormatting sqref="H84:I88">
    <cfRule type="duplicateValues" dxfId="0" priority="584"/>
    <cfRule type="duplicateValues" dxfId="0" priority="585"/>
  </conditionalFormatting>
  <conditionalFormatting sqref="H90:I94">
    <cfRule type="duplicateValues" dxfId="0" priority="582"/>
    <cfRule type="duplicateValues" dxfId="0" priority="583"/>
  </conditionalFormatting>
  <conditionalFormatting sqref="H96:I98 I100 I102">
    <cfRule type="duplicateValues" dxfId="0" priority="580"/>
    <cfRule type="duplicateValues" dxfId="0" priority="581"/>
  </conditionalFormatting>
  <conditionalFormatting sqref="H104:I108">
    <cfRule type="duplicateValues" dxfId="0" priority="578"/>
    <cfRule type="duplicateValues" dxfId="0" priority="579"/>
  </conditionalFormatting>
  <conditionalFormatting sqref="H110:I116">
    <cfRule type="duplicateValues" dxfId="0" priority="576"/>
    <cfRule type="duplicateValues" dxfId="0" priority="577"/>
  </conditionalFormatting>
  <conditionalFormatting sqref="H118:I124">
    <cfRule type="duplicateValues" dxfId="0" priority="574"/>
    <cfRule type="duplicateValues" dxfId="0" priority="575"/>
  </conditionalFormatting>
  <conditionalFormatting sqref="L121:L128 L130 L132:L139">
    <cfRule type="duplicateValues" dxfId="1" priority="562"/>
  </conditionalFormatting>
  <conditionalFormatting sqref="H126:I128 I130 H132:I134">
    <cfRule type="duplicateValues" dxfId="0" priority="572"/>
    <cfRule type="duplicateValues" dxfId="0" priority="573"/>
  </conditionalFormatting>
  <conditionalFormatting sqref="H129 H131">
    <cfRule type="duplicateValues" dxfId="0" priority="512"/>
    <cfRule type="duplicateValues" dxfId="0" priority="513"/>
    <cfRule type="duplicateValues" dxfId="0" priority="514"/>
  </conditionalFormatting>
  <conditionalFormatting sqref="H136:I143">
    <cfRule type="duplicateValues" dxfId="0" priority="570"/>
    <cfRule type="duplicateValues" dxfId="0" priority="571"/>
  </conditionalFormatting>
  <conditionalFormatting sqref="H144:I151">
    <cfRule type="duplicateValues" dxfId="0" priority="568"/>
    <cfRule type="duplicateValues" dxfId="0" priority="569"/>
  </conditionalFormatting>
  <conditionalFormatting sqref="H152:I158">
    <cfRule type="duplicateValues" dxfId="0" priority="566"/>
    <cfRule type="duplicateValues" dxfId="0" priority="567"/>
  </conditionalFormatting>
  <conditionalFormatting sqref="H160:I167 I168:I175 H176:I176 I177:I184 H185:I185 I186:I193 H194:I194 I195:I199 H200:I200 I201:I205">
    <cfRule type="duplicateValues" dxfId="0" priority="564"/>
    <cfRule type="duplicateValues" dxfId="0" priority="565"/>
  </conditionalFormatting>
  <conditionalFormatting sqref="A284 A282">
    <cfRule type="duplicateValues" dxfId="0" priority="782"/>
    <cfRule type="duplicateValues" dxfId="0" priority="784"/>
  </conditionalFormatting>
  <conditionalFormatting sqref="A293 A298:A302 A304 A295:A296">
    <cfRule type="duplicateValues" dxfId="0" priority="329"/>
    <cfRule type="duplicateValues" dxfId="0" priority="331"/>
  </conditionalFormatting>
  <conditionalFormatting sqref="A293:A296 A298:A302 A304">
    <cfRule type="duplicateValues" dxfId="0" priority="324"/>
  </conditionalFormatting>
  <conditionalFormatting sqref="C293 C298:C302 C304 C295:C296">
    <cfRule type="duplicateValues" dxfId="0" priority="332"/>
  </conditionalFormatting>
  <conditionalFormatting sqref="L293 L298:L300 L302 L304 L295:L296">
    <cfRule type="duplicateValues" dxfId="0" priority="330"/>
  </conditionalFormatting>
  <conditionalFormatting sqref="L402:L487 L503:L505">
    <cfRule type="duplicateValues" dxfId="0" priority="775"/>
  </conditionalFormatting>
  <conditionalFormatting sqref="L514:L519 J506:J513 L527:L531">
    <cfRule type="duplicateValues" dxfId="0" priority="159"/>
  </conditionalFormatting>
  <conditionalFormatting sqref="AB506:AB519 AB526:AB536">
    <cfRule type="duplicateValues" dxfId="0" priority="838"/>
    <cfRule type="duplicateValues" dxfId="0" priority="839"/>
    <cfRule type="duplicateValues" dxfId="0" priority="840"/>
  </conditionalFormatting>
  <conditionalFormatting sqref="A741:A746 A749">
    <cfRule type="duplicateValues" dxfId="0" priority="484"/>
    <cfRule type="duplicateValues" dxfId="0" priority="485"/>
  </conditionalFormatting>
  <conditionalFormatting sqref="C741:C746 C749">
    <cfRule type="duplicateValues" dxfId="0" priority="487"/>
  </conditionalFormatting>
  <conditionalFormatting sqref="L741:L746 L748:L749">
    <cfRule type="duplicateValues" dxfId="0" priority="486"/>
  </conditionalFormatting>
  <conditionalFormatting sqref="A786:A803 A774:A784 A750:A772">
    <cfRule type="duplicateValues" dxfId="0" priority="827"/>
  </conditionalFormatting>
  <conditionalFormatting sqref="C750:C772 C786:C803 C774:C784">
    <cfRule type="duplicateValues" dxfId="0" priority="828"/>
  </conditionalFormatting>
  <conditionalFormatting sqref="L786:L803 L774:L784 L750:L772">
    <cfRule type="duplicateValues" dxfId="0" priority="829"/>
  </conditionalFormatting>
  <conditionalFormatting sqref="A812:A817 A819:A833">
    <cfRule type="duplicateValues" dxfId="0" priority="263"/>
    <cfRule type="duplicateValues" dxfId="0" priority="264"/>
  </conditionalFormatting>
  <conditionalFormatting sqref="L812:L817 L819:L833">
    <cfRule type="duplicateValues" dxfId="0" priority="265"/>
  </conditionalFormatting>
  <conditionalFormatting sqref="C813 C817 C819:C833">
    <cfRule type="duplicateValues" dxfId="0" priority="261"/>
  </conditionalFormatting>
  <conditionalFormatting sqref="A926:A935 A937:A939">
    <cfRule type="duplicateValues" dxfId="0" priority="748"/>
    <cfRule type="duplicateValues" dxfId="0" priority="749"/>
    <cfRule type="duplicateValues" dxfId="0" priority="750"/>
    <cfRule type="duplicateValues" dxfId="0" priority="751"/>
  </conditionalFormatting>
  <conditionalFormatting sqref="C926:C935 C937:C939">
    <cfRule type="duplicateValues" dxfId="0" priority="747"/>
  </conditionalFormatting>
  <conditionalFormatting sqref="L926:L935 L937:L939">
    <cfRule type="duplicateValues" dxfId="0" priority="743"/>
    <cfRule type="duplicateValues" dxfId="0" priority="744"/>
    <cfRule type="duplicateValues" dxfId="0" priority="745"/>
    <cfRule type="duplicateValues" dxfId="0" priority="746"/>
  </conditionalFormatting>
  <conditionalFormatting sqref="H927:H929 H931">
    <cfRule type="duplicateValues" dxfId="0" priority="701"/>
    <cfRule type="duplicateValues" dxfId="0" priority="702"/>
    <cfRule type="duplicateValues" dxfId="0" priority="703"/>
    <cfRule type="duplicateValues" dxfId="0" priority="704"/>
  </conditionalFormatting>
  <conditionalFormatting sqref="A940:A972 A974:A1000">
    <cfRule type="duplicateValues" dxfId="0" priority="739"/>
    <cfRule type="duplicateValues" dxfId="0" priority="740"/>
    <cfRule type="duplicateValues" dxfId="0" priority="741"/>
    <cfRule type="duplicateValues" dxfId="0" priority="742"/>
  </conditionalFormatting>
  <conditionalFormatting sqref="L940:L972 L974:L1000">
    <cfRule type="duplicateValues" dxfId="0" priority="735"/>
    <cfRule type="duplicateValues" dxfId="0" priority="736"/>
    <cfRule type="duplicateValues" dxfId="0" priority="737"/>
    <cfRule type="duplicateValues" dxfId="0" priority="738"/>
  </conditionalFormatting>
  <conditionalFormatting sqref="C969:C972 C974:C978">
    <cfRule type="duplicateValues" dxfId="0" priority="731"/>
  </conditionalFormatting>
  <conditionalFormatting sqref="H1011:H1012 H1014">
    <cfRule type="duplicateValues" dxfId="0" priority="478"/>
    <cfRule type="duplicateValues" dxfId="0" priority="479"/>
    <cfRule type="duplicateValues" dxfId="0" priority="480"/>
  </conditionalFormatting>
  <conditionalFormatting sqref="H1043 H1046 H1049 H1052">
    <cfRule type="duplicateValues" dxfId="0" priority="373"/>
    <cfRule type="duplicateValues" dxfId="0" priority="374"/>
    <cfRule type="duplicateValues" dxfId="0" priority="375"/>
  </conditionalFormatting>
  <conditionalFormatting sqref="H1105:H1107 H1109">
    <cfRule type="duplicateValues" dxfId="0" priority="273"/>
    <cfRule type="duplicateValues" dxfId="0" priority="274"/>
    <cfRule type="duplicateValues" dxfId="0" priority="275"/>
  </conditionalFormatting>
  <conditionalFormatting sqref="A1159:A1161 A1169:A1180 A1183:A1213 A1163:A1167">
    <cfRule type="duplicateValues" dxfId="0" priority="201"/>
    <cfRule type="duplicateValues" dxfId="0" priority="202"/>
    <cfRule type="duplicateValues" dxfId="0" priority="204"/>
  </conditionalFormatting>
  <conditionalFormatting sqref="C1159:C1161 C1169:C1170 C1183 C1163:C1167 C1172:C1180">
    <cfRule type="duplicateValues" dxfId="0" priority="205"/>
  </conditionalFormatting>
  <conditionalFormatting sqref="L1159:L1161 L1169:L1180 L1183 L1163:L1167">
    <cfRule type="duplicateValues" dxfId="0" priority="203"/>
  </conditionalFormatting>
  <conditionalFormatting sqref="H1160:H1161 H1169:H1180 H1183:H1186 H1163:H1167">
    <cfRule type="duplicateValues" dxfId="0" priority="206"/>
    <cfRule type="duplicateValues" dxfId="0" priority="207"/>
    <cfRule type="duplicateValues" dxfId="0" priority="208"/>
  </conditionalFormatting>
  <conditionalFormatting sqref="C1214:C1216 C1220">
    <cfRule type="duplicateValues" dxfId="0" priority="145"/>
  </conditionalFormatting>
  <conditionalFormatting sqref="L1261:L1265 L1214:L1217 L1237:L1255 L1257:L1258 L1231:L1234 L1220:L1224">
    <cfRule type="duplicateValues" dxfId="0" priority="833"/>
  </conditionalFormatting>
  <conditionalFormatting sqref="C1223:C1237 C1245:C1251 C1253 C1255:C1265 C1239:C1243">
    <cfRule type="duplicateValues" dxfId="0" priority="146"/>
  </conditionalFormatting>
  <conditionalFormatting sqref="L1259:L1260 L1256">
    <cfRule type="duplicateValues" dxfId="0" priority="133"/>
  </conditionalFormatting>
  <conditionalFormatting sqref="C1307:C1312 C1314 C1296:C1305">
    <cfRule type="duplicateValues" dxfId="0" priority="131"/>
  </conditionalFormatting>
  <conditionalFormatting sqref="H1368:H1380 H1382:H1388">
    <cfRule type="duplicateValues" dxfId="0" priority="115"/>
    <cfRule type="duplicateValues" dxfId="0" priority="116"/>
    <cfRule type="duplicateValues" dxfId="0" priority="117"/>
  </conditionalFormatting>
  <conditionalFormatting sqref="I1368:K1380 I1382:K1388">
    <cfRule type="duplicateValues" dxfId="0" priority="108"/>
    <cfRule type="duplicateValues" dxfId="0" priority="109"/>
    <cfRule type="duplicateValues" dxfId="0" priority="110"/>
  </conditionalFormatting>
  <conditionalFormatting sqref="L1368:L1380 L1382:L1388">
    <cfRule type="duplicateValues" dxfId="0" priority="112"/>
    <cfRule type="duplicateValues" dxfId="0" priority="113"/>
    <cfRule type="duplicateValues" dxfId="0" priority="114"/>
  </conditionalFormatting>
  <conditionalFormatting sqref="H1389:K1391 H1410:K1417 I1428:K1428 H1429:K1443 I1409:K1409 H1395:K1406 I1394:K1394 H1422:K1427 I1420:K1421 H1446:K1449 I1445:K1445">
    <cfRule type="duplicateValues" dxfId="0" priority="93"/>
    <cfRule type="duplicateValues" dxfId="0" priority="94"/>
    <cfRule type="duplicateValues" dxfId="0" priority="95"/>
  </conditionalFormatting>
  <conditionalFormatting sqref="L1389:L1391 L1409:L1417 L1394:L1406 L1420:L1443 L1445:L1449">
    <cfRule type="duplicateValues" dxfId="0" priority="90"/>
    <cfRule type="duplicateValues" dxfId="0" priority="91"/>
    <cfRule type="duplicateValues" dxfId="0" priority="92"/>
  </conditionalFormatting>
  <conditionalFormatting sqref="I1392:K1393">
    <cfRule type="duplicateValues" dxfId="0" priority="50"/>
    <cfRule type="duplicateValues" dxfId="0" priority="51"/>
    <cfRule type="duplicateValues" dxfId="0" priority="52"/>
  </conditionalFormatting>
  <conditionalFormatting sqref="H1407:K1408">
    <cfRule type="duplicateValues" dxfId="0" priority="84"/>
    <cfRule type="duplicateValues" dxfId="0" priority="85"/>
    <cfRule type="duplicateValues" dxfId="0" priority="86"/>
  </conditionalFormatting>
  <conditionalFormatting sqref="I1418:K1419">
    <cfRule type="duplicateValues" dxfId="0" priority="35"/>
    <cfRule type="duplicateValues" dxfId="0" priority="36"/>
    <cfRule type="duplicateValues" dxfId="0" priority="37"/>
  </conditionalFormatting>
  <pageMargins left="0.75" right="0.75" top="1" bottom="1" header="0.511805555555556" footer="0.51180555555555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任务命名规则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2026-02-02T06:41:20Z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28B69D771CB744A490C82E2822FD43D1</vt:lpwstr>
  </property>
</Properties>
</file>