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59\Desktop\与报道文章的相似性\GSE109467\"/>
    </mc:Choice>
  </mc:AlternateContent>
  <xr:revisionPtr revIDLastSave="0" documentId="13_ncr:1_{4133AD55-AD52-46BD-BD26-6E9D4019094B}" xr6:coauthVersionLast="36" xr6:coauthVersionMax="36" xr10:uidLastSave="{00000000-0000-0000-0000-000000000000}"/>
  <bookViews>
    <workbookView xWindow="0" yWindow="0" windowWidth="17256" windowHeight="5700" xr2:uid="{00000000-000D-0000-FFFF-FFFF00000000}"/>
  </bookViews>
  <sheets>
    <sheet name="CIBERSORTx_Job7_Results" sheetId="1" r:id="rId1"/>
  </sheets>
  <calcPr calcId="0"/>
</workbook>
</file>

<file path=xl/sharedStrings.xml><?xml version="1.0" encoding="utf-8"?>
<sst xmlns="http://schemas.openxmlformats.org/spreadsheetml/2006/main" count="12" uniqueCount="12">
  <si>
    <t>Mixture</t>
  </si>
  <si>
    <t>N1</t>
  </si>
  <si>
    <t>N2</t>
  </si>
  <si>
    <t>N3</t>
  </si>
  <si>
    <t>N4</t>
  </si>
  <si>
    <t>P-value</t>
  </si>
  <si>
    <t>Correlation</t>
  </si>
  <si>
    <t>RMSE</t>
  </si>
  <si>
    <t>GMP</t>
  </si>
  <si>
    <t>preNeutrophil</t>
  </si>
  <si>
    <t>Immature Neutrophil</t>
  </si>
  <si>
    <t>Mature Neutrophil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</si>
</sst>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8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right" vertical="center"/>
    </xf>
    <xf numFmtId="176" fontId="0" fillId="33" borderId="0" xfId="0" applyNumberFormat="1" applyFill="1" applyAlignment="1">
      <alignment horizontal="center" vertical="center"/>
    </xf>
    <xf numFmtId="0" fontId="0" fillId="33" borderId="10" xfId="0" applyFill="1" applyBorder="1">
      <alignment vertical="center"/>
    </xf>
    <xf numFmtId="0" fontId="19" fillId="33" borderId="0" xfId="0" applyFont="1" applyFill="1" applyAlignment="1">
      <alignment horizontal="right" vertical="center"/>
    </xf>
    <xf numFmtId="0" fontId="19" fillId="33" borderId="0" xfId="0" applyFont="1" applyFill="1" applyAlignment="1">
      <alignment horizontal="center" vertical="center"/>
    </xf>
    <xf numFmtId="176" fontId="20" fillId="33" borderId="11" xfId="0" applyNumberFormat="1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3CBEA8"/>
      <color rgb="FF9497DC"/>
      <color rgb="FFABAEE3"/>
      <color rgb="FFDF91C5"/>
      <color rgb="FF59CBB8"/>
      <color rgb="FFEE86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solidFill>
                  <a:schemeClr val="tx1"/>
                </a:solidFill>
              </a:rPr>
              <a:t>Relative Percent</a:t>
            </a:r>
            <a:endParaRPr lang="zh-CN" altLang="en-US" sz="11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8129155730533685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CIBERSORTx_Job7_Results!$D$3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EE8640"/>
            </a:solidFill>
            <a:ln>
              <a:noFill/>
            </a:ln>
            <a:effectLst/>
          </c:spPr>
          <c:invertIfNegative val="0"/>
          <c:cat>
            <c:strRef>
              <c:f>CIBERSORTx_Job7_Results!$B$4:$B$9</c:f>
              <c:strCache>
                <c:ptCount val="5"/>
                <c:pt idx="1">
                  <c:v>GMP</c:v>
                </c:pt>
                <c:pt idx="2">
                  <c:v>preNeutrophil</c:v>
                </c:pt>
                <c:pt idx="3">
                  <c:v>Immature Neutrophil</c:v>
                </c:pt>
                <c:pt idx="4">
                  <c:v>Mature Neutrophil</c:v>
                </c:pt>
              </c:strCache>
            </c:strRef>
          </c:cat>
          <c:val>
            <c:numRef>
              <c:f>CIBERSORTx_Job7_Results!$D$4:$D$9</c:f>
              <c:numCache>
                <c:formatCode>0.0000_ 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0.43091943345415601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A-4435-9805-4CE925793EAD}"/>
            </c:ext>
          </c:extLst>
        </c:ser>
        <c:ser>
          <c:idx val="2"/>
          <c:order val="2"/>
          <c:tx>
            <c:strRef>
              <c:f>CIBERSORTx_Job7_Results!$E$3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3CBEA8"/>
            </a:solidFill>
            <a:ln>
              <a:noFill/>
            </a:ln>
            <a:effectLst/>
          </c:spPr>
          <c:invertIfNegative val="0"/>
          <c:cat>
            <c:strRef>
              <c:f>CIBERSORTx_Job7_Results!$B$4:$B$9</c:f>
              <c:strCache>
                <c:ptCount val="5"/>
                <c:pt idx="1">
                  <c:v>GMP</c:v>
                </c:pt>
                <c:pt idx="2">
                  <c:v>preNeutrophil</c:v>
                </c:pt>
                <c:pt idx="3">
                  <c:v>Immature Neutrophil</c:v>
                </c:pt>
                <c:pt idx="4">
                  <c:v>Mature Neutrophil</c:v>
                </c:pt>
              </c:strCache>
            </c:strRef>
          </c:cat>
          <c:val>
            <c:numRef>
              <c:f>CIBERSORTx_Job7_Results!$E$4:$E$9</c:f>
              <c:numCache>
                <c:formatCode>0.0000_ 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0.48285246310923502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A-4435-9805-4CE925793EAD}"/>
            </c:ext>
          </c:extLst>
        </c:ser>
        <c:ser>
          <c:idx val="3"/>
          <c:order val="3"/>
          <c:tx>
            <c:strRef>
              <c:f>CIBERSORTx_Job7_Results!$F$3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9497DC"/>
            </a:solidFill>
            <a:ln>
              <a:noFill/>
            </a:ln>
            <a:effectLst/>
          </c:spPr>
          <c:invertIfNegative val="0"/>
          <c:cat>
            <c:strRef>
              <c:f>CIBERSORTx_Job7_Results!$B$4:$B$9</c:f>
              <c:strCache>
                <c:ptCount val="5"/>
                <c:pt idx="1">
                  <c:v>GMP</c:v>
                </c:pt>
                <c:pt idx="2">
                  <c:v>preNeutrophil</c:v>
                </c:pt>
                <c:pt idx="3">
                  <c:v>Immature Neutrophil</c:v>
                </c:pt>
                <c:pt idx="4">
                  <c:v>Mature Neutrophil</c:v>
                </c:pt>
              </c:strCache>
            </c:strRef>
          </c:cat>
          <c:val>
            <c:numRef>
              <c:f>CIBERSORTx_Job7_Results!$F$4:$F$9</c:f>
              <c:numCache>
                <c:formatCode>0.0000_ </c:formatCode>
                <c:ptCount val="6"/>
                <c:pt idx="1">
                  <c:v>1</c:v>
                </c:pt>
                <c:pt idx="2">
                  <c:v>0.34674974139728398</c:v>
                </c:pt>
                <c:pt idx="3">
                  <c:v>2.5478081752693699E-2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A-4435-9805-4CE925793EAD}"/>
            </c:ext>
          </c:extLst>
        </c:ser>
        <c:ser>
          <c:idx val="4"/>
          <c:order val="4"/>
          <c:tx>
            <c:strRef>
              <c:f>CIBERSORTx_Job7_Results!$G$3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DF91C5"/>
            </a:solidFill>
            <a:ln>
              <a:noFill/>
            </a:ln>
            <a:effectLst/>
          </c:spPr>
          <c:invertIfNegative val="0"/>
          <c:cat>
            <c:strRef>
              <c:f>CIBERSORTx_Job7_Results!$B$4:$B$9</c:f>
              <c:strCache>
                <c:ptCount val="5"/>
                <c:pt idx="1">
                  <c:v>GMP</c:v>
                </c:pt>
                <c:pt idx="2">
                  <c:v>preNeutrophil</c:v>
                </c:pt>
                <c:pt idx="3">
                  <c:v>Immature Neutrophil</c:v>
                </c:pt>
                <c:pt idx="4">
                  <c:v>Mature Neutrophil</c:v>
                </c:pt>
              </c:strCache>
            </c:strRef>
          </c:cat>
          <c:val>
            <c:numRef>
              <c:f>CIBERSORTx_Job7_Results!$G$4:$G$9</c:f>
              <c:numCache>
                <c:formatCode>0.0000_ </c:formatCode>
                <c:ptCount val="6"/>
                <c:pt idx="1">
                  <c:v>0</c:v>
                </c:pt>
                <c:pt idx="2">
                  <c:v>0.65325025860271602</c:v>
                </c:pt>
                <c:pt idx="3">
                  <c:v>0.97452191824730605</c:v>
                </c:pt>
                <c:pt idx="4">
                  <c:v>8.6228103436609499E-2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FA-4435-9805-4CE925793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662724895"/>
        <c:axId val="1232961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CIBERSORTx_Job7_Results!$C$3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CIBERSORTx_Job7_Results!$B$4:$B$9</c15:sqref>
                        </c15:formulaRef>
                      </c:ext>
                    </c:extLst>
                    <c:strCache>
                      <c:ptCount val="5"/>
                      <c:pt idx="1">
                        <c:v>GMP</c:v>
                      </c:pt>
                      <c:pt idx="2">
                        <c:v>preNeutrophil</c:v>
                      </c:pt>
                      <c:pt idx="3">
                        <c:v>Immature Neutrophil</c:v>
                      </c:pt>
                      <c:pt idx="4">
                        <c:v>Mature Neutrophil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CIBERSORTx_Job7_Results!$C$4:$C$9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5FA-4435-9805-4CE925793EAD}"/>
                  </c:ext>
                </c:extLst>
              </c15:ser>
            </c15:filteredBarSeries>
          </c:ext>
        </c:extLst>
      </c:barChart>
      <c:catAx>
        <c:axId val="66272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961071"/>
        <c:crosses val="autoZero"/>
        <c:auto val="1"/>
        <c:lblAlgn val="ctr"/>
        <c:lblOffset val="50"/>
        <c:noMultiLvlLbl val="0"/>
      </c:catAx>
      <c:valAx>
        <c:axId val="1232961071"/>
        <c:scaling>
          <c:orientation val="minMax"/>
          <c:max val="1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724895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198288</xdr:colOff>
      <xdr:row>9</xdr:row>
      <xdr:rowOff>300668</xdr:rowOff>
    </xdr:from>
    <xdr:to>
      <xdr:col>7</xdr:col>
      <xdr:colOff>93263</xdr:colOff>
      <xdr:row>25</xdr:row>
      <xdr:rowOff>67535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364829-E4D2-4FE1-A7FE-0C9A64EE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15" zoomScaleNormal="115" workbookViewId="0">
      <selection activeCell="O15" sqref="O15"/>
    </sheetView>
  </sheetViews>
  <sheetFormatPr defaultRowHeight="13.8" x14ac:dyDescent="0.25"/>
  <cols>
    <col min="1" max="1" width="7" style="1" customWidth="1"/>
    <col min="2" max="2" width="24.6640625" style="1" customWidth="1"/>
    <col min="3" max="3" width="1" style="1" customWidth="1"/>
    <col min="4" max="7" width="8.88671875" style="1"/>
    <col min="8" max="8" width="8.33203125" style="1" customWidth="1"/>
    <col min="9" max="9" width="8" style="1" customWidth="1"/>
    <col min="10" max="16384" width="8.88671875" style="1"/>
  </cols>
  <sheetData>
    <row r="1" spans="1:11" x14ac:dyDescent="0.25">
      <c r="A1" s="1" t="s">
        <v>0</v>
      </c>
    </row>
    <row r="3" spans="1:11" ht="15.6" customHeight="1" x14ac:dyDescent="0.25">
      <c r="D3" s="7" t="s">
        <v>1</v>
      </c>
      <c r="E3" s="7" t="s">
        <v>2</v>
      </c>
      <c r="F3" s="7" t="s">
        <v>3</v>
      </c>
      <c r="G3" s="7" t="s">
        <v>4</v>
      </c>
      <c r="H3" s="2"/>
      <c r="I3" s="1" t="s">
        <v>5</v>
      </c>
      <c r="J3" s="1" t="s">
        <v>6</v>
      </c>
      <c r="K3" s="1" t="s">
        <v>7</v>
      </c>
    </row>
    <row r="4" spans="1:11" ht="1.8" customHeight="1" x14ac:dyDescent="0.25">
      <c r="D4" s="2"/>
      <c r="E4" s="2"/>
      <c r="F4" s="2"/>
      <c r="G4" s="2"/>
      <c r="H4" s="2"/>
    </row>
    <row r="5" spans="1:11" ht="19.8" customHeight="1" x14ac:dyDescent="0.25">
      <c r="B5" s="6" t="s">
        <v>8</v>
      </c>
      <c r="C5" s="3"/>
      <c r="D5" s="8">
        <v>0</v>
      </c>
      <c r="E5" s="8">
        <v>0</v>
      </c>
      <c r="F5" s="8">
        <v>1</v>
      </c>
      <c r="G5" s="8">
        <v>0</v>
      </c>
      <c r="H5" s="4"/>
      <c r="I5" s="2">
        <v>0</v>
      </c>
      <c r="J5" s="2">
        <v>0.76929259989426202</v>
      </c>
      <c r="K5" s="2">
        <v>0.68158186884218597</v>
      </c>
    </row>
    <row r="6" spans="1:11" ht="19.8" customHeight="1" x14ac:dyDescent="0.25">
      <c r="B6" s="6" t="s">
        <v>9</v>
      </c>
      <c r="C6" s="3"/>
      <c r="D6" s="8">
        <v>0</v>
      </c>
      <c r="E6" s="8">
        <v>0</v>
      </c>
      <c r="F6" s="8">
        <v>0.34674974139728398</v>
      </c>
      <c r="G6" s="8">
        <v>0.65325025860271602</v>
      </c>
      <c r="H6" s="4"/>
      <c r="I6" s="2">
        <v>0</v>
      </c>
      <c r="J6" s="2">
        <v>0.66011079793808003</v>
      </c>
      <c r="K6" s="2">
        <v>0.746253622914684</v>
      </c>
    </row>
    <row r="7" spans="1:11" ht="19.8" customHeight="1" x14ac:dyDescent="0.25">
      <c r="B7" s="6" t="s">
        <v>10</v>
      </c>
      <c r="C7" s="3"/>
      <c r="D7" s="8">
        <v>0</v>
      </c>
      <c r="E7" s="8">
        <v>0</v>
      </c>
      <c r="F7" s="8">
        <v>2.5478081752693699E-2</v>
      </c>
      <c r="G7" s="8">
        <v>0.97452191824730605</v>
      </c>
      <c r="H7" s="4"/>
      <c r="I7" s="2">
        <v>0</v>
      </c>
      <c r="J7" s="2">
        <v>0.69303746890961904</v>
      </c>
      <c r="K7" s="2">
        <v>0.77133130413358197</v>
      </c>
    </row>
    <row r="8" spans="1:11" ht="19.8" customHeight="1" x14ac:dyDescent="0.25">
      <c r="B8" s="6" t="s">
        <v>11</v>
      </c>
      <c r="C8" s="3"/>
      <c r="D8" s="8">
        <v>0.43091943345415601</v>
      </c>
      <c r="E8" s="8">
        <v>0.48285246310923502</v>
      </c>
      <c r="F8" s="8">
        <v>0</v>
      </c>
      <c r="G8" s="8">
        <v>8.6228103436609499E-2</v>
      </c>
      <c r="H8" s="4"/>
      <c r="I8" s="2">
        <v>0</v>
      </c>
      <c r="J8" s="2">
        <v>0.63105000817773804</v>
      </c>
      <c r="K8" s="2">
        <v>0.773871785473218</v>
      </c>
    </row>
    <row r="9" spans="1:11" ht="19.8" customHeight="1" x14ac:dyDescent="0.25">
      <c r="B9" s="6"/>
      <c r="C9" s="3"/>
      <c r="D9" s="8"/>
      <c r="E9" s="8"/>
      <c r="F9" s="8"/>
      <c r="G9" s="8"/>
      <c r="H9" s="4"/>
      <c r="I9" s="2"/>
      <c r="J9" s="2"/>
      <c r="K9" s="2"/>
    </row>
    <row r="10" spans="1:11" ht="29.4" customHeight="1" x14ac:dyDescent="0.25"/>
    <row r="14" spans="1:11" x14ac:dyDescent="0.25">
      <c r="F14" s="5"/>
    </row>
  </sheetData>
  <phoneticPr fontId="18" type="noConversion"/>
  <conditionalFormatting sqref="D5:H9">
    <cfRule type="colorScale" priority="2">
      <colorScale>
        <cfvo type="min"/>
        <cfvo type="max"/>
        <color theme="4" tint="-0.249977111117893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CIBERSORTx_Job7_Results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郑杰</dc:creator>
  <cp:lastModifiedBy>郑杰</cp:lastModifiedBy>
  <dcterms:created xsi:type="dcterms:W3CDTF">2022-11-04T14:17:36Z</dcterms:created>
  <dcterms:modified xsi:type="dcterms:W3CDTF">2022-11-28T08:06:00Z</dcterms:modified>
</cp:coreProperties>
</file>