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E:\AI\LLM_Evaluation\"/>
    </mc:Choice>
  </mc:AlternateContent>
  <xr:revisionPtr revIDLastSave="0" documentId="13_ncr:1_{9561BF69-0610-41A3-9F0E-4B712A51F945}" xr6:coauthVersionLast="47" xr6:coauthVersionMax="47" xr10:uidLastSave="{00000000-0000-0000-0000-000000000000}"/>
  <bookViews>
    <workbookView xWindow="-25710" yWindow="-970" windowWidth="25820" windowHeight="15500" xr2:uid="{00000000-000D-0000-FFFF-FFFF00000000}"/>
  </bookViews>
  <sheets>
    <sheet name="Sheet1" sheetId="1" r:id="rId1"/>
  </sheets>
  <definedNames>
    <definedName name="_xlnm._FilterDatabase" localSheetId="0" hidden="1">Sheet1!$A$1:$G$39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9" i="1" l="1"/>
  <c r="F39" i="1"/>
  <c r="G39" i="1"/>
  <c r="E38" i="1"/>
  <c r="E40" i="1" s="1"/>
  <c r="F38" i="1"/>
  <c r="F40" i="1" s="1"/>
  <c r="G38" i="1"/>
  <c r="G40" i="1" s="1"/>
</calcChain>
</file>

<file path=xl/sharedStrings.xml><?xml version="1.0" encoding="utf-8"?>
<sst xmlns="http://schemas.openxmlformats.org/spreadsheetml/2006/main" count="151" uniqueCount="122">
  <si>
    <t>Type</t>
  </si>
  <si>
    <t>Q</t>
  </si>
  <si>
    <t>reference</t>
  </si>
  <si>
    <t>prediction-GPT-medium</t>
  </si>
  <si>
    <t>bs_precision</t>
  </si>
  <si>
    <t>bs_f1</t>
  </si>
  <si>
    <t>溃决洪水</t>
  </si>
  <si>
    <t>"多维溃坝洪水模拟有什么优缺点？"</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</si>
  <si>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</si>
  <si>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多维溃坝洪水模拟通过耦合水动力、结构破坏与材料力学模型，对溃坝过程进行高精度预测。其优势在于可捕捉溃口形态变化、洪水三维流动特征及结构失效过程，显著提升预测的物理真实性与细节水平，特别适用于复杂地形或工程构造条件下的高风险溃坝评估。典型应用如耦合Clough模型与FLAC3D，可实现溃口裂解、坝体破坏与水流动力的实时同步计算，预测结果精度达91.7%，显著优于二维模型。同时，该方法可为防灾规划、应急预案与工程设计提供科学依据，如模拟河道修整工程对洪水流动的抑制效应，或预测不同加固措施对溃坝风险的影响。此外，多维模拟兼容物理实验数据、遥感影像与城市数据库，可实现结果验证与实时修正。
但其局限性包括计算成本高、模型复杂难调参及缺乏广泛实测案例验证。三维计算需要高性能硬件支持，导致模型部署与运行难度较大；结构模型参数敏感性高，需大量实地调研和试算。此外，尽管可模拟溃坝的初动过程，但对长期溃坝演变、生态环境副作用及社会经济影响的精准预测仍存在挑战。当前尚缺乏统一的实测案例体系或标准，限制了模型在实际工程与灾后决策中的应用可信度。</t>
  </si>
  <si>
    <t>"常用于溃决洪水风险评价的模型有哪些？"</t>
  </si>
  <si>
    <t>"常用的风险评价模型包括：层次分析法（AHP）、模糊综合评价、贝叶斯网络模型、多元回归模型等。这些模型整合堤坝稳定性、流域特征、人口密度、社会脆弱性等多因子数据，进行风险分级和空间识别。"</t>
  </si>
  <si>
    <t>常用于溃决洪水风险评价的模型包括：1. HEC-RAS（HEC-HMS/Human, HEC-RCA/HMS）；2. MIKE 21/Mike 21, 21s；3. SWAT（Smart Warehouse and Risk Assessment）/ZYPHOS；4. FLO-2D（FLO Stream and 2D）；5. Delft3D；6. VIC（Vegetation Integrated River）; 7. Inflow based-model(IBM)。</t>
  </si>
  <si>
    <t>"如何使用水动力模型（如MIKE21, HEC-RAS 2D, FLOW-3D）模拟溃决洪水的扩散过程？"</t>
  </si>
  <si>
    <t>"模拟溃决洪水扩散需输入堤坝破坏参数、库容、水头高差和高精度DEM地形数据。模型可输出溃口形成后洪水的瞬时扩散路径、流速、水深及淹没范围。结果用于灾情预判、应急演练和疏散路线规划。"</t>
  </si>
  <si>
    <t>使用水动力模型模拟溃决洪水的扩散过程，需要选择合适的二维水动力模拟软件，并根据流域和溃口的具体地形地质条件构建精确的模拟场景。MIKE21可以通过定义详细的地形模型和溃口参数，结合溃坝事件的初始条件（如溃坝量、坝体形态）模拟洪水的传播过程；HEC-RAS 2D则利用有限差分法计算水流速度和水深，在网格化的流域内实现对洪水扩散的动态分析；FLOW-3D则在模拟溃决后，结合坝体几何形态和周边地形数据，模拟溃坝洪水的三维传播特征。</t>
  </si>
  <si>
    <t>"如何利用多源遥感技术（如InSAR、无人机LiDAR）实现溃决前高时空分辨率的地形动态监测？"</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</si>
  <si>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</si>
  <si>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要利用多源遥感技术实现溃决前高时空分辨率的地形动态监测，可结合以下步骤：1. 数据预处理：对不同遥感数据（如InSAR、无人机LiDAR、光学遥感）进行统一投影转换、配准、去相位处理等。2. InSAR相干性分析：利用InSAR技术生成高分辨率的相干性图，识别出潜在的裂缝和变形区域。3. InSAR相位变化分析：分析相位图的变化，提取坝体或滑坡体的形变速率。4. LiDAR高程数据提取DSM/LIDARDEM：使用无人机搭载的LiDAR系统获取局部区域的高精度数字高程数据。结合光学影像生成底座图。5. 数据融合与变化检测：集成InSAR变化图、LiDARDEM及相干性图，识别并定位地形的微小动态变化，如坝体下滑、滑坡前缘移动等。</t>
  </si>
  <si>
    <t>"如何结合卫星遥感与地面传感器监测冰湖体积和水位变化？"</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</si>
  <si>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</si>
  <si>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结合卫星遥感与地面传感器监测冰湖体积和水位变化，可通过多源数据融合实现精准监测：1. 卫星遥感：利用Sentinel-1雷达（频段L波段）和Sentinel-3 SAR（合成孔径雷达，X波段）获取冰湖表面径流变化，结合高分星系列（如GF-3、WorldView-3）的光学遥感数据分析反射率差异，识别冰湖边界及体积变化；支持2020年南极极地冰川变化研究显示，雷达与光学遥感能有效监测冻土融水泄露和冰湖扩张。2. 地面传感器网络：部署水位传感器（如流量计、差压水位传感器）实时监测冰湖水位波动，配合土壤湿度传感器和GPS模块定位冰湖冰崩或滑坡入口，结合微波辩射计（如ADS1112模组）测量冰崩物质融化速率。2019年中西北凉南湿地研究中，GPS结合雷达干涉测量成功捕捉冰崩诱发的地表位移信号。3. 数据同化与模型耦合：采用集合卡尔曼滤波（EnKF）算法将遥感获取的冰湖体积变化率（如每年7.5%增量）与地面传感器数据（如每小时水位波动）融合到VIC水文模型中，精度提升约20%，如2018年阿尔卑斯山冰湖研究中，该方法有效预测了冰湖水位年度变异率至±4.2米。</t>
  </si>
  <si>
    <t>城市洪涝</t>
  </si>
  <si>
    <t>"数字高程模型（DEM）在洪水预测中的作用是什么？"</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</si>
  <si>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</si>
  <si>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数字高程模型（DEM）通过提供地表每个点的精确高度信息，支撑洪水模拟的关键流程。其作用体现在：(1)地形坡度与流向计算：DEM揭示地形起伏和坡面方向，结合闭坡分析可识别洪水流向与集中路径；(2)水文汇流单元划分：基于DEM提取河网与子流域边界，定义汇流算法输入，确定洪水传播网络；(3)溃洪路径建模：DEM核心作用于溃口扩展模拟，如溃坝模拟需DEM驱动水动力模型（SWMM、MIKE）、石沙动水过程（HECRAS）、泥沙输送（CIVEX）。命令需含地形差异系数，用途是评估洪水蔓延速率与淹没范围。实际应用中，DEM需结合栅格分辨率与精度要求，如1m DEM支撑城市洪水模拟，30m DEM适用于流域尺度分析。</t>
  </si>
  <si>
    <t>"城市洪水映射是什么？"</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</si>
  <si>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</si>
  <si>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城市洪水映射（Urban Flood Mapping）是指通过遥感、地面监测、GIS技术和水文模型等手段，对城市地区发生洪水后水流范围、深度、时序及影响范围进行空间化表示和分析。其目的在于为洪水预警、应急响应、排水系统优化和风险评估提供可视化依据。城市洪涝映射通常包括以下类型：洪水范围图：利用卫星影像（如Sentinel-1合成孔径雷达）、无人机影像或地面监测数据，绘制洪水淹没区域的边界。洪水深度图：通过激光扫描梁（LiDAR）、地面测深仪或水位计数据，生成淹没区域的水深分布图。洪水动态图：结合时间序列数据，动态展示洪水扩展和收缩过程，常用于实时应急管理。GIS集成映射：将洪水数据与城市基础设施数据（如道路、排水管网、建筑物）进行集成，便于进行灾害影响分析。模型驱动映射：利用数值水文模型（如SWMM、MIKE Urban）和物理模型，对未来洪水事件进行模拟并生成映射结果，支持预案规划。风险地图：结合洪水映射结果和人群、资产分布数据，生成洪水风险等级图，辅助城市防灾减灾规划。</t>
  </si>
  <si>
    <t>"如何使用卫星夜间光数据（NTL）进行城市洪涝监测？"</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</si>
  <si>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</si>
  <si>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卫星夜间光数据（NTL，Nighttime Light Data），如Landsat夜间灯光数据或NPP/VIIRS NTLI，虽然主要用于地表人类活动强度的遥感，但也可利用其特性辅助监测城市洪涝现象。其原理是：人类活动会产生夜间光信号，卫星通过传感器采集地表亮度信息。华南大雨过后，街道被雨水覆盖，反光受阻，光信号会明显减弱，被误认为“黑暗区域”，可与自然夜空光信号区分。&lt;|end|&gt;&lt;|start|&gt;assistant&lt;|channel|&gt;analysis&lt;|message|&gt;具体方法：1. 基线建立：建立洪涝前夜间光辐射强度的基线模型，记录正常情况下城市各区域光信号强度。2. 动态检测：对比雨季或暴雨前后夜间光数据，对比光强变化，特别是异常减弱区域。3. 规律识别：洪涝导致的光弱区往往具有一定空间分布特征，如集中于被雨前淹没的低洼地段。</t>
  </si>
  <si>
    <t>"基于深度学习的SAR洪涝检测方法"</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</si>
  <si>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</si>
  <si>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深度学习在SAR洪涝检测中的方法主要包括：卷积神经网络（CNN）、循环神经网络（RNN）、Transformer架构以及它们的组合。CNN通过提取水体的纹理特征和空间模式，有效识别单幅SAR影像中的淹没区域；RNN例如LSTM或GRU适用于处理多时相SAR序列，捕捉洪水演变过程；Transformer则通过自注意力机制聚焦关键洪涝信息，尤其在大尺度灌区表现突出。实际应用中常结合预处理（如去散斑、配准）与后处理（如高斯滤波、掩膜融合）提升检测精度。</t>
  </si>
  <si>
    <t>"变化检测算法在SAR洪涝监测中的应用"</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</si>
  <si>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</si>
  <si>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变化检测 (Change Detection, CD) 算法是遥感图像处理中的重要方法，尤其适用于监测动态环境变化，如洪水的发生、发展和消退。SAR（合成孔径雷达）变化检测利用SAR影像的多时相数据，通过对不同时间点的图像进行对比分析，来识别地面表观状态的变化。SAR因其“不受云雨影响”和“全天候”能力，成为洪涝变化检测的理想数据源。SAR变化检测算法在洪涝监测中的具体应用包括：第一，洪水前后图像对比。在洪水发生前后获取相同区域的SAR图像，利用图像差分、像素级阈值分割、模糊核贝叶斯分类等方法，识别出地表湿度或回波强度发生显著变化的区域，通常这些变化区域对应于积水区。逼近法如InSAR技术能够检测地表微小高度变化，部分用于识别被水淹没的区域。第二，水体专用算法。由于水面反射强、雷达信号弱，洪水水体呈现出独特的低回波特性，许多研究利用这一特征构建专门的洪水检测算法。例如，基于多极化SAR数据的洪水分割方法，利用水面与土壤/植被的回波差异进行分类。第三，机器学习结合变化检测。在SAR图像上应用机器学习方法（如支持向量机、随机森林、深度学习），结合多时相特征、极化信息和地形补偿，提升分类精度。机器学习模型能够学习复杂的变化模式，从而更准确地识别洪水区域。汪某人提出的和谐多尺度变化检测算法是一种常用的方法，结合了通道分数法和多尺度改进的和谐聚类算法，利用雷达散斜率和回波强度等信息分割洪水区域。该算法通过多尺度分析提升了对小型水体和复杂地形的适应性。综上所述，SAR 变化检测算法在洪涝监测中扶关键角色，尤其适用于大范围、时间敏感的积水动态识别，已被广泛应用于城市洪水监测、洪灾评估和水文建模等领域。</t>
  </si>
  <si>
    <t>流域洪水</t>
  </si>
  <si>
    <t>"如何利用光学和雷达多源卫星影像协同监测流域洪水？"</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</si>
  <si>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</si>
  <si>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结合光学和雷达卫星影像监测流域洪水，可充分发挥两者的互补优势，提升监测精度与覆盖范围。光学影像（如Landsat、Sentinel、Gauss、IKONOS）依靠可见光与近红土传感器，能提供高分辨率的地表反射信息，图像清晰、易于直观解释，适用于识别洪水边界、分析水体扩展。然而，光学影像受天气和时间限制，云雾遮挡会严重影响数据获取，在雨季或常云积地区难以稳定使用。雷达影像（如AIRS、SMOS、Sentinel-1、TerraSAR）通过长波或中波电子波段扫描地表，具有全天候、全天时拍摄能力，能穿透云层和浓雾，保证数据连续性。雷达影像适用于流域、河流、水库等地形复杂、天气多变区域的洪水监测。但雷达影像的空间分辨率通常较光学影像低，地表结构复杂时易出现混淆。因此，协同利用需先利用光学影像精确获取洪水水体边界及反射特征，再利用雷达影像补全云层遮挡区数据，结合机器学习或图像处理算法（如阈值分割、纹理分析、时序变化检测）融合分析两者信息，弥补各自不足。这种协同融合策略不仅扩大了监测覆盖范围，也提高了洪水监测的可靠性与时效性，适用于城市内涝、山区洪水及干旱干旱灾害的综合监测与评估。</t>
  </si>
  <si>
    <t>"如何利用遥感监测结果反演洪水淹没深度？"</t>
  </si>
  <si>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</si>
  <si>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遥感反演洪水淹没深度可通过多源数据融合与高精度反演算法实现：首先结合高分辨率光学遥感（如PILOT-HI、Pleiades）提取洪水边界动态及水体纹理特征，并配合雷达遥感（如GF-4）获取抗混响能力强的水面反射信息；其次融合星载激光雷达（ASAR）生成的数值高程模型（DEM）及InSAR产生的地表变形数据，构建三维水体地形模型；通过光雷达LiDAR或多频段光学遥感反演土地面相对高程，结合水体反照率变化反演淹没范围与深度，典型误差＜0.1m（如文献13中采用PILOT-HI与InSAR算法组合在黑木耳溗洪区实现＞95%准确率）。实际应用中需密切配合低轨卫星（如ICESat-2）提供的水面高度截取数据，结合人工智能算法去噪与反演，达到实时灾情评估与空间分布建模目的。</t>
  </si>
  <si>
    <t>"如何通过遥感监测洪水淹没范围随时间的变化？"</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</si>
  <si>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</si>
  <si>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通过遥感监测洪水淹没范围随时间的变化，通常采用多时相影像数据（如雷达、光学卫星影像），叠加历史洪水记录和地形图进行时空分析。洪水范围变化分析：1.影像序列获取：获取不同时间点的卫星影像（如Landsat、Sentinel、商用高分等）。2.淹没水体提取：采用前述方法（如水体指数、支持向量机）提取每个时间点的淹没区域。3.范围对比：将不同时相的淹没区域进行叠加与对比，分析淹没范围的扩张、收缩和时间演变情况。4.动态建模：基于降雨、河道流量和地形数据，构建水文水理模型，模拟洪水随时间的演变过程。挑战与注意事项：对于光学影像，水下植被和地形复杂区可能影响洪水边界识别；雷达影像受水深影响，需结合其它数据。在城市区域，要注意建筑物阴影、反射等对洪水识别的干扰。</t>
  </si>
  <si>
    <t>"流域洪水综合风险评价模型的构建步骤有哪些？"</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</si>
  <si>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</si>
  <si>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1.确定评价目标和范围：明确建模目的，如防洪工程设计、灾害预警等，确定评价区域（流域、河道段等）。2.选择指标体系：从降雨、产流、地形、土壤、植被、水利设施等方面选取定量指标，通常包括物风险特征因子和人文空间因子。3.数据获取与处理：收集遥感图像、气象站数据、地形DEM、土地利用图等数据，进行预处理（配准、去噪、裁剪等）。4.单指标风险评价：对每个指标进行标准化处理（如Z得分），通过加权求和或主成分分析等方法转化为风险等级。5.开展多因子综合评价：按预设权重组合指标，叠加计算得到综合风险值，进行分类绘图。6.结果验证与修正：对模型结果与历史淹没图、实测水深比对比，调整权重或模型参数。7.开展评估与应用：开展时间维度分析，支持洪水灾害管理和决策。</t>
  </si>
  <si>
    <t>"如何运用机器学习算法优化流域洪水综合风险评价模型？"</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</si>
  <si>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</si>
  <si>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使用机器学习算法优化流域洪水综合风险评价模型，可从数据挖掘与模型训练入手。首先，**利用历史洪水事件的成功标本数据**，包括各类洪水的发生条件、风险因子与组合情况，以及灾害损失信息，构建详细的训练集。借助于机器学习算法，如支持向量机（SVM）、随机森林（Random Forest）、XGBoost等，将这些复杂的多维度数据进行有效处理，**识别风险因子之间的潜在关联性和影响规律**，这在传统的定量模型中往往难以全面体现。其次，通过算法对训练集进行 **模型训练与参数优化**，寻找使洪水风险预测误差最小的最优因子组合与权重，提升模型的拟合能力。同时，机器学习模型具备强大的 **预测能力与泛化能力**，可以对未出现过的复杂洪水情景进行风险预测。最后，将训练好的模型应用于 **实地验证与持续优化**，结合实时监测数据动态调整模型参数，确保其准确性与适用性。这种方法不仅提升了模型的计算效率，还显著提升了洪水风险评价模型的精度与实用价值，为防洪减灾提供更可靠的技术支持。</t>
  </si>
  <si>
    <t>"二维浅水方程是什么？在流域洪水的动力学模拟领域如何应用？"</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</si>
  <si>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</si>
  <si>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二维浅水方程（2D Shallow Water Equations, SWE），也称二维浅水方程或Saint-Venant方程，是描述浅水流动的数学模型，基于流体力学的基本原理（质量守恒、动量守恒），通过将垂直方向积分消去，简化为仅含时间和水平空间变量的方程组，适用于模拟河湖、流域等地形缓坡区域的洪水传播、溃决泄洪等浅水流问题。在流域洪水动力学模拟中，二维浅水方程的应用流程通常包括：1.数据准备：利用DEM获取流域地形高度，划分计算网格；编制降水、边界条件等输入数据；2.模型设定：选择适合的 SWE 形式（逐点失稳修正Saint-Venant方程等），设置蔓流式或开放边界条件；选择数值求解方法（光滑高阶伽玛方法、自适应网格法等）；3.数值模拟：离散化求解器计算每个网格节点的水深、流速、压强等变量的时间演化过程；4.结果输出与应用：可视化洪水扩散过程、水位演进、淹没范围等，为防洪调度、应急预警提供支持。在实际应用中，二维浅水方程模型在处理复杂地形、大规模流域中表现出较强的适应性，能够集成多源数据，实现降雨－洪水响应的实时模拟。但其精度和计算效率仍受数值方法、数据质量和计算资源限制的影响。</t>
  </si>
  <si>
    <t>滑坡泥石流</t>
  </si>
  <si>
    <t>"泥石流动力学过程分析包括什么？"</t>
  </si>
  <si>
    <t>"泥石流动力学过程分析包括泥石流影响范围、程度的评估及与灾害有关的各种参数分布规律的研究（包括运移速度、流体深度、流体分布、堆积等）"</t>
  </si>
  <si>
    <t>泥石流动力学分析涵盖流体运动特性、物质输入源、堆积形态演化及环境改变的综合评估，主要目标是揭示泥石流从启动到停止的全过程动力规律。</t>
  </si>
  <si>
    <t>"泥石流动力学模拟数学模型有大概几类，它们是怎么分类的？"</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</si>
  <si>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</si>
  <si>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动力学模拟数学模型主分为四类：分析模型、准静态模型、瞬态模型和混动模型。分析模型基于简单假设推导静态或弱动态方程，通过求解单变量平衡条件（如抗剪抗冲力平衡）快速评估灾害规模与分布；适用于规划预留和应急演练。准静态模型包含瞬态项但忽略惯性效应，通过逐步稳态过程逼近真实流动过程，适用于下垫面变化强、流速较慢情境。瞬态完全动态模型包含所有平衡方程及物理过程，通过离散方法求解完整瞬态过程，可预测堰顶崩塌、冲刷等关键问题。混动模型结合以上方法适配复杂场景，如准瞬态-瞬态转换区。</t>
  </si>
  <si>
    <t>"泥石流内部作用力有那些？"</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</si>
  <si>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</si>
  <si>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泥石流内部作用力包括重力、摩擦力、颗粒间粘结力及内聚力等，它们共同驱动泥石流的流动和形态变化</t>
  </si>
  <si>
    <t>"泥石流的动力学模型涉及哪些动力学参数？"</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</si>
  <si>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</si>
  <si>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泥石流动力学模型中常涉及一系列关键动力学参数，这些参数用于定量描述泥石流的运动特征、流体特性、能量转换及负荷承载能力等物理过程。常见的动力学模型可分为一维流动模型、二维斜坡模型和三维空间模型，各自适用于不同复杂度和应用场景。</t>
  </si>
  <si>
    <t>"重力、摩擦力、凝聚力等关键力学参数如何影响滑坡泥石流的启动与运动？"</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</si>
  <si>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</si>
  <si>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重力、摩擦力和凝聚力是驱动滑坡泥石流启动与运动的核心力学参数。它们通过相互作用决定了滑坡体的稳定性、启动条件及后续传播行为。以下是这三个参数的具体作用及相互关系：1. 重力（Gravity）**作用**: 再现为地球引力，持续向下作用于位于陡坡或高处的岩土体。**影响**: 长期的重力累积作用导致岩土体积累在斜坡上形成下滑力。如果下滑力超过抗滑力（由静摩擦力、动态摩擦力及物质内聚力组成），则滑坡体将启动并沿斜坡下滑。**关键点**: 地形坡度越大，下滑力越强，滑坡发生的可能性越高。降雨或融雪等液体介质的渗透会降低抗滑力（增加孔隙水压力），进一步降低稳定性。2. 摩擦力（Friction）**包括静摩擦力和动态摩擦力**: 
- 静摩擦力 (Static Friction): 当滑坡体处于静止状态时，斜坡上岩土体与斜坡表面的接触面产生的阻止滑动的最大阻力。 
- 动态摩擦力 (Dynamic/Dynamic Friction): 一旦滑坡体启动，下滑体运动时与斜坡表面或内部颗粒间产生的阻碍力。**影响**: 抗滑力的大小取决于材料的内摩擦角（Material's Internal Fracture Angle）和表面摩擦系数。较小的摩擦力使得一旦启动，滑坡泥石流将快速移动。**应用**: 在数值模拟中，摩擦力参数用于确定滑坡路径速度、停止点及影响范围。3. 凝聚力（Cohesion）**指的是岩土体内部颗粒间的粘结力**, 可来自于颗粒本身的胶结、土壤中的胶合剂（如黏土中的黏土矿物）、植物根系的束紧作用等.**作用**: 凝聚力增加抗滑力度，有助于维持岩坡的稳定。高凝聚力的材料更能抵抗重力下滑力，减少滑坡发生的可能性。**在滑坡启动后, 凝聚力的失效或破坏会加剧滑坡的蔓延</t>
  </si>
  <si>
    <t>边坡崩塌</t>
  </si>
  <si>
    <t>"边坡崩塌常用的专业监测方法主要包括哪些方面？"</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</si>
  <si>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</si>
  <si>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边坡崩塌的专业监测方法涵盖多维度数据源，分为现场实测监测、无接触遥感监测、灾害影像重现与预后模拟三大类。第一类包括裂缝计、应变计、位移计（标定盘、线性位移计、全站仪）、光纤传感器（弧度式裂缝计、拉伸式裂缝计、光纤泊松监测）、声波探测、声发射监测、极位移监测、针孔压力计、孔隙水压力计、倾斜计、分布应力计、渗压计、雨量计、温度传感器、土壤含水率传感器、降雨雷达、地震监测等；第二类包括微波激光雷达（LiDAR）、立体影像、无人机航空测量、合成孔径雷达（SAR）、光学卫星遥感、星载激光雷达、高清鸟图、近地空间卫星遥感等；第三类包括灾害重现分析工具、洪水模拟模型、演化趋势预测模型、机器视觉、人工智能算法和大数据分析平台等。</t>
  </si>
  <si>
    <t>"常用于边坡崩塌易发性评价的机器学习算法有哪些？它们通常需要哪些输入数据？"</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</si>
  <si>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</si>
  <si>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常用于边坡崩塌易发性评价的机器学习算法包括：Random Forest (RF)、Support Vector Machine (SVM)、Artificial Neural Network (ANN)、K-Nearest Neighbors (KNN)、Gradient Boosting（如XGBoost、LightGBM、CatBoost）、Bayesian Network、Decision Tree、Multilayer Perceptron、Convolutional Neural Network（用于图像识别结合GIS数据）、Fully Connected Neural Network。机器学习算法通常需要的输入数据包括与易发性相关的空间数据（如：高程、坡度、地形、土壤类型、地质构造、地球物理勘探数据、遥感影像、降雨量、地震活动、历史易发性图、排水网络等）以及非易感性因子（如：人口密度、道路暴露度、植被、土地利用、建设项目等）。这些数据通常以GIS栅格或点数据的形式存在，可做用于模型训练和预测。</t>
  </si>
  <si>
    <t>"边坡崩塌在发生前通常有哪些宏观变形特征？"</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</si>
  <si>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</si>
  <si>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边坡崩塌发生前通常会出现一些宏观变形特征，这些变形是崩塌前兆的重要表现形式。边坡在应对降雨、地震或其他外界荷载作用时，内部岩土体会逐渐受到应力影响发生变形，以适应新的载荷条件。这些宏观变形主要包括：倾倒变形：边坡表面区域逐渐向下倾斜，尤其是在坡脚部位更为明显。尤其是坡面较为脆弱的部分，如沟谷壁、裂隙线积累区等，倾倒速度和幅度可能更快，这种变形反映了边坡顶部岩土体失去稳定性，逐渐发出倾倒的趋势。褶皱变形：在某些类型的地质结构岩体边坡中，受到后退运动或地下水流动等作用，边坡表面可能会出现褶皱等张应力变形。这些褶皱通常呈现规律性排列，表明边坡内部结构正在发生重大改变。间歇性震动和微震活动：在某些流体驱动的岩体边坡（如溶洞崩塌）或地震活动频繁的区域，间歇性的震动和微震活动可能是边坡逐渐失稳的前奏。这些震动会导致岩土体微裂缝的扩大和连接，最终影响边坡的整体稳定性。平坦变形：在一些大尺度、高抗剪变形能力较弱的岩体边坡中，倾斜部位的岩土体可能会逐渐变得平坦化。这种变形相对隐蔽，难以在短时间内察觉，但通常伴随着其他微小变形迹象。</t>
  </si>
  <si>
    <t>"边坡崩塌在空间分布上有哪些规律性特征（例如与地形、地质构造的关系）？"</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</si>
  <si>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</si>
  <si>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边坡崩塌的空间分布显著受多种地质地理因素控制，其表现出一定的规律性。1.地形条件：崩塌常发生在陡坡（如&gt;30°）或特定地形单元（如沟谷弯道、高原边缘）。陡坡提供了较大的重力作用组件和不稳定条件。2.地质构造：软弱岩性（如页岩、泥岩）、抗风化强度较低的结构面（如节理、裂隙、断层）及其组合是主要诱因。这些构造面往往发育于构造应力集中的区域，例如断层带、褶皱带或构造活动区。3.地质构造走向与坡向的二次相互作用：若坡向与主构造走向呈纵集（Steepness × Orientation alignment），则受应力集中或地下水导向影响，崩塌发生率更高。4.盆地边缘与流域源头区域：这些区域常因构造抬升或侵蚀剥蚀过程导致岩土体老化和结构弱化，因此更易发生崩塌。5.植被与人类活动影响：开阔坡面（如围垦地、道路边坡）和植被稀薄区（如退化坡面）更易发生崩塌，因为缺乏植被根系的摩擦力和抗剪强度。</t>
  </si>
  <si>
    <t>"高陡岩质边坡的稳定性系数如何计算？"</t>
  </si>
  <si>
    <t>"采用极限平衡法计算：F_s = (c·A + W·cosβ·tanφ) / (W·sinβ)，其中A为滑面面积（m²），W为滑体重量（kN）。当F_s&lt;1.05时为不稳定状态。"</t>
  </si>
  <si>
    <t>高陡岩质边坡的稳定性系分计算需考虑岩体物理力学性质、坡度角、坡高及外部作用因素。假设岩山高度100m，岩体密度ρ=2800kg/m³，粘聚力c=5kN/m²（含内摩擦角θ=20°），根据莫尔库仑摩擦力准则计算：垂直应力σ_n=σ_s*cos²α+q*sinα*cosα（α为滑面倾角，假设为35°，q为外部载荷，此处取q=0），切向应力τ = σ_s sinα sinβ + c cosβ（β为阻力角，假设β=5°）。当R=τ_f/τ_a&gt;1.2时边坡稳定，否则发生坠崩。</t>
  </si>
  <si>
    <t>森林火灾</t>
  </si>
  <si>
    <t>"归一化燃烧指数（NBR）在火灾后植被恢复评估中的计算流程"</t>
  </si>
  <si>
    <t>" NBR计算为近红外（NIR）与短波红外（SWIR）波段反射率之差除以和：NBR=ρNIR−ρSWIRρNIR+ρSWIRNBR=ρNIR+ρSWIRρNIR−ρSWIR火灾后NBR下降，恢复期数值回升。通过时间序列分析（如Landsat数据）评估恢复速率。"</t>
  </si>
  <si>
    <t>归一化燃烧指数（NDBI, NDWI）是评估火灾后植被恢复的重要指标，计算计算过程涉及遥感影像处理、植被指数计算及差值分析。首先，获取火灾发生前后两期的多波段遥感数据（如 Sentinel-2），分别计算 Webers Index for Burn Severity (WIBS) 或 Normalized Burn Ratio (NBR)，NBR = (NIR_1 - SWIR_1)/(NIR_1 + SWIR_1)，其中 NIR_1 和 SWIR_1 分别为火灾区对应的近红外和短波红外波段像素值。NBR 值下降表示燃烧严重程度，下降幅度用于量化火灾损毁。接着，通过归一化差异计算（NDBI）对比火灾前后植被指数（如 NDVI 或 EVI），计算差值 = 后期值 - 预期值（基于历史数据建模）。差值正负判断植被恢复或退化趋势。NDBI 的优势在于可动态反映植被再生状况，并对光照和地形变化的敏感性较低，为火灾灾后生态恢复提供可靠的空间支撑数据。</t>
  </si>
  <si>
    <t>"如何设计LSTM模型预测长期干旱条件下的火灾风险？"</t>
  </si>
  <si>
    <t>"输入序列包括月度降雨、温度、NDVI等时间序列数据，LSTM层捕捉长期依赖，输出层为火灾概率。需加入注意力机制聚焦干旱关键期，并通过滑动窗口验证时序稳定性。"</t>
  </si>
  <si>
    <t>设计LSTM模型预测长期干旱条件下的火灾风险，需充分整合多源时间序列数据与物理驱动因子，构建能够捕捉滞后效应与非线性动态的时序模型。首先选取包含至少三至五年连续气象（降水、气温、相对湿度）、植被（NDVI、叶面积指数LAI、干物质含量）、气象干燥指数（SPI、DSSS）以及历史火点分布的区域数据集，并对不同时间尺度的数据（每日、每三天、每周）进行同步插值与归一化处理。LSTM模型的输入层可设为多通道结构，同步引入干旱指数的滑动窗口序列，捕捉干旱累积效应；若有空间数据，可嵌入Conv1D层提取时间序列特征。设计合适的LSTM单元数量（如16-64）与序列长度（如12-24步），并加入Dropout与双向LSTM优化泛化能力。输出层以火灾发生概率形式呈现，通过交叉熵损失函数训练并在独立年份数据上验证，最终将模型与物理干燥指数或蒸散发模型耦合，以强化长期动态模拟能力。</t>
  </si>
  <si>
    <t>"风速突变对火场突变行为的概率风险评估"</t>
  </si>
  <si>
    <t>"基于风速时间序列的突变检测（如Mann-Kendall检验），构建马尔可夫链模型预测突变概率，结合火势蔓延模型评估极端风险。"</t>
  </si>
  <si>
    <t>研究设计需构建风速时序随机过程模型（如自回归移动平均ARMA/IGMM），叠合火场地形拓扑（坡度、通道通透率）。采用多目标仿真生成百组风场轨迹，计算突变火点出现概率（如超临界风速阈值触发蔓延角变化＞30°）。评估框架结合蒙特卡洛模拟与贝叶斯网络，量化多因素交互风险，如湿度降低导致燃料比渗透系数提升而风速突变的耦合影响。最终输出风险热力图，可指导动态预警等级划分。</t>
  </si>
  <si>
    <t>"地表火、树冠火和地下火的监测方式有什么不同？"</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</si>
  <si>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</si>
  <si>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地表火、树冠火和地下火的监测方式因火种位置和特性不同，需针对不同层级和环境选择相应的传感器和策略：1.地表火监测：&lt;/li&gt;&lt;bullet&gt;位置：发生在地表或枯病斑表面。&lt;/bullet&gt;特点：明火，可通过红外传感器检测热辐射，放射性监测可探测火点位置。&lt;/bullet&gt;方法：可见光卫星（高时空分辨率）、无人机热红外传感器、地面红绿蓝光相机（RGB相机）、温度传感器（温度局站）、烟雾光度计（用于验证火点）。2.树冠火监测：&lt;/li&gt;位置：在树冠层次（20-150米高），会点或连续火。&lt;/li&gt;特点：较高的光照遮挡，部分难以遥感，可通过IR阴影识别热源。&lt;/li&gt;方法：高分辨率星载热红外（如WorldView-3 IR通道）、多角度航天器光谱传感器、无人机多光谱系统、地面激光雷达（LiDAR）构建树冠三维模型辅助识别、火焰可见光/红外视频捕捉（结合时间序列分析火速）。3.地下火监测：&lt;/li&gt;位置：泥炭地、木质腐殖层下方，深度可达数十米。&lt;/li&gt;特点：无明火，主要热释放，光学方法无效。&lt;/li&gt;方法：地面一级地震传感器捕捉火震信号，多普勒饱和测温仪（DSC）检测泥炭发火热异常，地下CO₂探测器监测碳分解（火的主要成分），微波成像仪（NTD系统监测土壤过热）、声学监测（地震仪捕捉火震信号）、智能泥炭墙模型结合气象数据预测风险。四.融合监测体系：&lt;/bullet&gt;多源数据融合：将IR、光学、烟雾检测、地面温度、气象数据、GIS模型和社媒信息集成，通过人工智能（如CNN分类）自动识别火类型并定位。</t>
  </si>
  <si>
    <t>"在森林火灾监测领域中，地面传感器数据的时空插值算法如何优化？"</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</si>
  <si>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</si>
  <si>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在森林火灾监测领域中，优化地面传感器数据的时空插值算法需融合空间统计学原理、物理建模机制及机器学习技术，目标提升插值精度并减少能耗。文献表明，传统的Kriging或样本插值方法在稀疏部署下难以捕捉火情的局部高梯度变化，特别是在复杂地形中，空间相关性被忽略导致误判率增大。优化方案包括：首先，采用基于物理模型的协变量驱动插值算法，通过温度、湿度、风速等可见物理驱动因子引导空间相关性建模，将火羽流气流物理机制嵌入统计模型中。其次，引入多分辨率融合技术，将低密度地面传感器网与高密度无人机或卫星遥感数据进行时空同步融合，通过协同训练提升插值参考基准。第三，部署自适应自学习算法，根据火势发展动态调整插值窗口大小及权重系数，并利用卷积神经网络提取散布模式进行非线性修正。能源效率方面可采用稀疏极小化算法，仅激活关键区域传感器，配合低功耗计算模块减轻设备负担。文献强调算法需在计算复杂度控制下，支持边缘计算边采集边推断，最终实现火点高精度重构与扩散路径智能预测。</t>
  </si>
  <si>
    <t>干旱</t>
  </si>
  <si>
    <t xml:space="preserve"> "常见的干旱类型有哪些？它们之间有何区别？"</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</si>
  <si>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</si>
  <si>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干旱主要分为四类：农业干旱、生态干旱、工业干旱和水文干旱。它们的区别在于影响的对象和范围不同：农业干旱主要影响农作物生长；生态干旱影响森林与植被；工业干旱影响工业用水；水文干旱则表现为河流、湖泊等水体水位下降。通常这些干旱类型会逐级叠加</t>
  </si>
  <si>
    <t>"标准化降水蒸散指数（SPEI）在监测干旱中的优势是什么？"</t>
  </si>
  <si>
    <t>"SPEI结合了降水与潜在蒸散发量，考虑了气温升高对水分收支的影响，因此比SPI更能反映在气候变暖背景下的干旱演变趋势。它可以在不同时间尺度上使用，适合同时分析短期气象干旱与长期水文干旱。"</t>
  </si>
  <si>
    <t>标准化降水蒸散指数（SPEI）在监测干旱中的优势是什么？&lt;|end|&gt;&lt;|start|&gt;assistant&lt;|channel|&gt;analysis&lt;|message|&gt;SPEI将净感水蒸散发作为对照物，结合时间尺度（月级、季节级、年级），能够同时反映干旱的强度和持续时间。相较于SPI（仅考虑蒸散发），SPEI更适合分析气候蒸腾量减少引发的干旱，如温室效应下的干旱评估。</t>
  </si>
  <si>
    <t>"NDVI指数在干旱监测中代表什么含义？"</t>
  </si>
  <si>
    <t>"NDVI（归一化植被指数）是遥感干旱监测中广泛使用的指标。它基于近红外与红光的反射率差异，反映植被生长状况。当NDVI值持续下降时，通常意味着植被生长受抑、土壤水分短缺，是干旱发生的重要信号。"</t>
  </si>
  <si>
    <t>NDVI（归一化植被指数）是遥感干旱监测中广泛使用的指标，其变化反映了植被生长状况的衰退。NDVI值靠近1表示植被茂密，靠近0表示裸土或干枯区域。当NDVI值持续下降时，通常意味着当地植被因水分胁迫而生长减缓、叶绿素含量减少，这一过程与土壤水分亏缺密切相关，因此被视为干旱发生的重要指征。</t>
  </si>
  <si>
    <t>"干旱灾害风险评价模型的时空尺度选择有何讲究？"</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</si>
  <si>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</si>
  <si>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选择干旱灾害风险评价模型的时空尺度需权衡精细化信息获取与数据可用性，兼顾灾害作用本身的时间特征与区域响应差异。时尺度上，短期（小时至周）适用于火灾响应与实时管理，需高时空分辨率遥感与传感器数据；中期（月至季）用于损失估算与资源调度，兼顾气象预报与植被演化；长期（年季）适合战略规划与适应性设计，依赖历史气象与生态演变趋势分析。空间尺度上，广域（流域级）适合宏观政策与资源分配，如基于县级水文站的评估；中尺度（子流域或网格）适合详细风险分布与区域管理，依赖高清遥感与地形数据；微尺度（园区或里程级）适合精细火灾模拟与应急演练，需融合建筑分布、消防资源等细节信息。尺度不匹配会导致风险低估或资源浪费，例如太大会丢失热点信息，太小则数据需求过高。因此需根据评估目的、数据可用性与计算能力，合理层级化选择多尺度输入与模型结构，以获得实用性与科学性兼顾的风险评估结果。</t>
  </si>
  <si>
    <t>"请阐述植被状态指数（VCI）和温度状态指数（TCI）的构建原理，以及它们如何结合用于干旱监测？"</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</si>
  <si>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</si>
  <si>
    <t>植被状态指数（VCI）和温度状态指数（TCI）是基于遥感数据构建的干涝指标，分别反映植被生长和气象条件的异常程度。它们的构建原理如下：1. VCI原理：利用归一化植被指数（NDVI）或归一化温度指数（NTV/NDTI）等指标，将当前植被生长状况与观测期内的最高和最低值进行比较，计算出归一化的异常程度。2. TCI原理：通过利用温度归一化指数（NTCI），类似于TCI，比较当前气象温度状况与观测期内的最高和最低值，计算出异常程度。3. 结合方式：通常将VCI和TCI加权合成为植被温度指数（VCI-TCI或VGTI），综合反映植被和气象干旱</t>
  </si>
  <si>
    <t>bs_recall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</si>
</sst>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
  <sheetViews>
    <sheetView tabSelected="1" workbookViewId="0">
      <selection activeCell="C2" sqref="C2"/>
    </sheetView>
  </sheetViews>
  <sheetFormatPr defaultRowHeight="13.5" x14ac:dyDescent="0.15"/>
  <cols>
    <col min="2" max="2" width="94.75" bestFit="1" customWidth="1"/>
    <col min="3" max="3" width="255.625" bestFit="1" customWidth="1"/>
    <col min="5" max="5" width="15.75" bestFit="1" customWidth="1"/>
    <col min="6" max="7" width="12.75" bestFit="1" customWidth="1"/>
  </cols>
  <sheetData>
    <row r="1" spans="1:7" x14ac:dyDescent="0.15">
      <c r="A1" s="1" t="s">
        <v>0</v>
      </c>
      <c r="B1" s="1" t="s">
        <v>1</v>
      </c>
      <c r="C1" s="1" t="s">
        <v>2</v>
      </c>
      <c r="D1" s="1" t="s">
        <v>3</v>
      </c>
      <c r="E1" s="1" t="s">
        <v>4</v>
      </c>
      <c r="F1" s="1" t="s">
        <v>121</v>
      </c>
      <c r="G1" s="1" t="s">
        <v>5</v>
      </c>
    </row>
    <row r="2" spans="1:7" x14ac:dyDescent="0.15">
      <c r="A2" t="s">
        <v>6</v>
      </c>
      <c r="B2" t="s">
        <v>7</v>
      </c>
      <c r="C2" t="s">
        <v>8</v>
      </c>
      <c r="D2" t="s">
        <v>9</v>
      </c>
      <c r="E2">
        <v>0.72343778610229492</v>
      </c>
      <c r="F2">
        <v>0.70996487140655518</v>
      </c>
      <c r="G2">
        <v>0.71663802862167358</v>
      </c>
    </row>
    <row r="3" spans="1:7" x14ac:dyDescent="0.15">
      <c r="A3" t="s">
        <v>6</v>
      </c>
      <c r="B3" t="s">
        <v>10</v>
      </c>
      <c r="C3" t="s">
        <v>11</v>
      </c>
      <c r="D3" t="s">
        <v>12</v>
      </c>
      <c r="E3">
        <v>0.73807895183563232</v>
      </c>
      <c r="F3">
        <v>0.7582247257232666</v>
      </c>
      <c r="G3">
        <v>0.74801623821258545</v>
      </c>
    </row>
    <row r="4" spans="1:7" x14ac:dyDescent="0.15">
      <c r="A4" t="s">
        <v>6</v>
      </c>
      <c r="B4" t="s">
        <v>13</v>
      </c>
      <c r="C4" t="s">
        <v>14</v>
      </c>
      <c r="D4" t="s">
        <v>15</v>
      </c>
      <c r="E4">
        <v>0.68252503871917725</v>
      </c>
      <c r="F4">
        <v>0.74518930912017822</v>
      </c>
      <c r="G4">
        <v>0.71248197555541992</v>
      </c>
    </row>
    <row r="5" spans="1:7" x14ac:dyDescent="0.15">
      <c r="A5" t="s">
        <v>6</v>
      </c>
      <c r="B5" t="s">
        <v>16</v>
      </c>
      <c r="C5" t="s">
        <v>17</v>
      </c>
      <c r="D5" t="s">
        <v>18</v>
      </c>
      <c r="E5">
        <v>0.68583309650421143</v>
      </c>
      <c r="F5">
        <v>0.76600921154022217</v>
      </c>
      <c r="G5">
        <v>0.72370731830596924</v>
      </c>
    </row>
    <row r="6" spans="1:7" x14ac:dyDescent="0.15">
      <c r="A6" t="s">
        <v>6</v>
      </c>
      <c r="B6" t="s">
        <v>19</v>
      </c>
      <c r="C6" t="s">
        <v>20</v>
      </c>
      <c r="D6" t="s">
        <v>21</v>
      </c>
      <c r="E6">
        <v>0.88724315166473389</v>
      </c>
      <c r="F6">
        <v>0.81260514259338379</v>
      </c>
      <c r="G6">
        <v>0.8482854962348938</v>
      </c>
    </row>
    <row r="7" spans="1:7" x14ac:dyDescent="0.15">
      <c r="A7" t="s">
        <v>22</v>
      </c>
      <c r="B7" t="s">
        <v>23</v>
      </c>
      <c r="C7" t="s">
        <v>24</v>
      </c>
      <c r="D7" t="s">
        <v>25</v>
      </c>
      <c r="E7">
        <v>0.78570652008056641</v>
      </c>
      <c r="F7">
        <v>0.70701444149017334</v>
      </c>
      <c r="G7">
        <v>0.74428629875183105</v>
      </c>
    </row>
    <row r="8" spans="1:7" x14ac:dyDescent="0.15">
      <c r="A8" t="s">
        <v>22</v>
      </c>
      <c r="B8" t="s">
        <v>26</v>
      </c>
      <c r="C8" t="s">
        <v>27</v>
      </c>
      <c r="D8" t="s">
        <v>28</v>
      </c>
      <c r="E8">
        <v>0.99334716796875</v>
      </c>
      <c r="F8">
        <v>0.9923630952835083</v>
      </c>
      <c r="G8">
        <v>0.99285489320755005</v>
      </c>
    </row>
    <row r="9" spans="1:7" x14ac:dyDescent="0.15">
      <c r="A9" t="s">
        <v>22</v>
      </c>
      <c r="B9" t="s">
        <v>29</v>
      </c>
      <c r="C9" t="s">
        <v>30</v>
      </c>
      <c r="D9" t="s">
        <v>31</v>
      </c>
      <c r="E9">
        <v>0.91004908084869385</v>
      </c>
      <c r="F9">
        <v>0.93657958507537842</v>
      </c>
      <c r="G9">
        <v>0.92312371730804443</v>
      </c>
    </row>
    <row r="10" spans="1:7" x14ac:dyDescent="0.15">
      <c r="A10" t="s">
        <v>22</v>
      </c>
      <c r="B10" t="s">
        <v>32</v>
      </c>
      <c r="C10" t="s">
        <v>33</v>
      </c>
      <c r="D10" t="s">
        <v>34</v>
      </c>
      <c r="E10">
        <v>0.94679570198059082</v>
      </c>
      <c r="F10">
        <v>0.95007479190826416</v>
      </c>
      <c r="G10">
        <v>0.94843238592147827</v>
      </c>
    </row>
    <row r="11" spans="1:7" x14ac:dyDescent="0.15">
      <c r="A11" t="s">
        <v>22</v>
      </c>
      <c r="B11" t="s">
        <v>35</v>
      </c>
      <c r="C11" t="s">
        <v>36</v>
      </c>
      <c r="D11" t="s">
        <v>37</v>
      </c>
      <c r="E11">
        <v>0.96255701780319214</v>
      </c>
      <c r="F11">
        <v>0.95493853092193604</v>
      </c>
      <c r="G11">
        <v>0.95873266458511353</v>
      </c>
    </row>
    <row r="12" spans="1:7" x14ac:dyDescent="0.15">
      <c r="A12" t="s">
        <v>38</v>
      </c>
      <c r="B12" t="s">
        <v>39</v>
      </c>
      <c r="C12" t="s">
        <v>40</v>
      </c>
      <c r="D12" t="s">
        <v>41</v>
      </c>
      <c r="E12">
        <v>0.99999994039535522</v>
      </c>
      <c r="F12">
        <v>0.99999994039535522</v>
      </c>
      <c r="G12">
        <v>0.99999994039535522</v>
      </c>
    </row>
    <row r="13" spans="1:7" x14ac:dyDescent="0.15">
      <c r="A13" t="s">
        <v>38</v>
      </c>
      <c r="B13" t="s">
        <v>42</v>
      </c>
      <c r="C13" t="s">
        <v>43</v>
      </c>
      <c r="D13" t="s">
        <v>44</v>
      </c>
      <c r="E13">
        <v>0.77285546064376831</v>
      </c>
      <c r="F13">
        <v>0.79337310791015625</v>
      </c>
      <c r="G13">
        <v>0.78297990560531616</v>
      </c>
    </row>
    <row r="14" spans="1:7" x14ac:dyDescent="0.15">
      <c r="A14" t="s">
        <v>38</v>
      </c>
      <c r="B14" t="s">
        <v>45</v>
      </c>
      <c r="C14" t="s">
        <v>46</v>
      </c>
      <c r="D14" t="s">
        <v>47</v>
      </c>
      <c r="E14">
        <v>0.83148562908172607</v>
      </c>
      <c r="F14">
        <v>0.80159473419189453</v>
      </c>
      <c r="G14">
        <v>0.81626665592193604</v>
      </c>
    </row>
    <row r="15" spans="1:7" x14ac:dyDescent="0.15">
      <c r="A15" t="s">
        <v>38</v>
      </c>
      <c r="B15" t="s">
        <v>48</v>
      </c>
      <c r="C15" t="s">
        <v>49</v>
      </c>
      <c r="D15" t="s">
        <v>50</v>
      </c>
      <c r="E15">
        <v>0.80909419059753418</v>
      </c>
      <c r="F15">
        <v>0.78788387775421143</v>
      </c>
      <c r="G15">
        <v>0.79834818840026855</v>
      </c>
    </row>
    <row r="16" spans="1:7" x14ac:dyDescent="0.15">
      <c r="A16" t="s">
        <v>38</v>
      </c>
      <c r="B16" t="s">
        <v>51</v>
      </c>
      <c r="C16" t="s">
        <v>52</v>
      </c>
      <c r="D16" t="s">
        <v>53</v>
      </c>
      <c r="E16">
        <v>0.8932761549949646</v>
      </c>
      <c r="F16">
        <v>0.90049993991851807</v>
      </c>
      <c r="G16">
        <v>0.89687353372573853</v>
      </c>
    </row>
    <row r="17" spans="1:7" x14ac:dyDescent="0.15">
      <c r="A17" t="s">
        <v>38</v>
      </c>
      <c r="B17" t="s">
        <v>54</v>
      </c>
      <c r="C17" t="s">
        <v>55</v>
      </c>
      <c r="D17" t="s">
        <v>56</v>
      </c>
      <c r="E17">
        <v>0.99710679054260254</v>
      </c>
      <c r="F17">
        <v>0.9959942102432251</v>
      </c>
      <c r="G17">
        <v>0.99655014276504517</v>
      </c>
    </row>
    <row r="18" spans="1:7" x14ac:dyDescent="0.15">
      <c r="A18" t="s">
        <v>57</v>
      </c>
      <c r="B18" t="s">
        <v>58</v>
      </c>
      <c r="C18" t="s">
        <v>59</v>
      </c>
      <c r="D18" t="s">
        <v>60</v>
      </c>
      <c r="E18">
        <v>0.67902982234954834</v>
      </c>
      <c r="F18">
        <v>0.74281835556030273</v>
      </c>
      <c r="G18">
        <v>0.70949327945709229</v>
      </c>
    </row>
    <row r="19" spans="1:7" x14ac:dyDescent="0.15">
      <c r="A19" t="s">
        <v>57</v>
      </c>
      <c r="B19" t="s">
        <v>61</v>
      </c>
      <c r="C19" t="s">
        <v>62</v>
      </c>
      <c r="D19" t="s">
        <v>63</v>
      </c>
      <c r="E19">
        <v>0.66705805063247681</v>
      </c>
      <c r="F19">
        <v>0.71048223972320557</v>
      </c>
      <c r="G19">
        <v>0.68808567523956299</v>
      </c>
    </row>
    <row r="20" spans="1:7" x14ac:dyDescent="0.15">
      <c r="A20" t="s">
        <v>57</v>
      </c>
      <c r="B20" t="s">
        <v>64</v>
      </c>
      <c r="C20" t="s">
        <v>65</v>
      </c>
      <c r="D20" t="s">
        <v>66</v>
      </c>
      <c r="E20">
        <v>0.74150276184082031</v>
      </c>
      <c r="F20">
        <v>0.80559355020523071</v>
      </c>
      <c r="G20">
        <v>0.77222061157226563</v>
      </c>
    </row>
    <row r="21" spans="1:7" x14ac:dyDescent="0.15">
      <c r="A21" t="s">
        <v>57</v>
      </c>
      <c r="B21" t="s">
        <v>67</v>
      </c>
      <c r="C21" t="s">
        <v>68</v>
      </c>
      <c r="D21" t="s">
        <v>69</v>
      </c>
      <c r="E21">
        <v>0.77043014764785767</v>
      </c>
      <c r="F21">
        <v>0.76577967405319214</v>
      </c>
      <c r="G21">
        <v>0.76809787750244141</v>
      </c>
    </row>
    <row r="22" spans="1:7" x14ac:dyDescent="0.15">
      <c r="A22" t="s">
        <v>57</v>
      </c>
      <c r="B22" t="s">
        <v>70</v>
      </c>
      <c r="C22" t="s">
        <v>71</v>
      </c>
      <c r="D22" t="s">
        <v>72</v>
      </c>
      <c r="E22">
        <v>0.75183898210525513</v>
      </c>
      <c r="F22">
        <v>0.7324751615524292</v>
      </c>
      <c r="G22">
        <v>0.7420307993888855</v>
      </c>
    </row>
    <row r="23" spans="1:7" x14ac:dyDescent="0.15">
      <c r="A23" t="s">
        <v>73</v>
      </c>
      <c r="B23" t="s">
        <v>74</v>
      </c>
      <c r="C23" t="s">
        <v>75</v>
      </c>
      <c r="D23" t="s">
        <v>76</v>
      </c>
      <c r="E23">
        <v>0.79783785343170166</v>
      </c>
      <c r="F23">
        <v>0.7360832691192627</v>
      </c>
      <c r="G23">
        <v>0.76571744680404663</v>
      </c>
    </row>
    <row r="24" spans="1:7" x14ac:dyDescent="0.15">
      <c r="A24" t="s">
        <v>73</v>
      </c>
      <c r="B24" t="s">
        <v>77</v>
      </c>
      <c r="C24" t="s">
        <v>78</v>
      </c>
      <c r="D24" t="s">
        <v>79</v>
      </c>
      <c r="E24">
        <v>0.78531748056411743</v>
      </c>
      <c r="F24">
        <v>0.73928606510162354</v>
      </c>
      <c r="G24">
        <v>0.76160687208175659</v>
      </c>
    </row>
    <row r="25" spans="1:7" x14ac:dyDescent="0.15">
      <c r="A25" t="s">
        <v>73</v>
      </c>
      <c r="B25" t="s">
        <v>80</v>
      </c>
      <c r="C25" t="s">
        <v>81</v>
      </c>
      <c r="D25" t="s">
        <v>82</v>
      </c>
      <c r="E25">
        <v>0.78099751472473145</v>
      </c>
      <c r="F25">
        <v>0.71204507350921631</v>
      </c>
      <c r="G25">
        <v>0.74492907524108887</v>
      </c>
    </row>
    <row r="26" spans="1:7" x14ac:dyDescent="0.15">
      <c r="A26" t="s">
        <v>73</v>
      </c>
      <c r="B26" t="s">
        <v>83</v>
      </c>
      <c r="C26" t="s">
        <v>84</v>
      </c>
      <c r="D26" t="s">
        <v>85</v>
      </c>
      <c r="E26">
        <v>0.74865329265594482</v>
      </c>
      <c r="F26">
        <v>0.77362310886383057</v>
      </c>
      <c r="G26">
        <v>0.76093339920043945</v>
      </c>
    </row>
    <row r="27" spans="1:7" x14ac:dyDescent="0.15">
      <c r="A27" t="s">
        <v>73</v>
      </c>
      <c r="B27" t="s">
        <v>86</v>
      </c>
      <c r="C27" t="s">
        <v>87</v>
      </c>
      <c r="D27" t="s">
        <v>88</v>
      </c>
      <c r="E27">
        <v>0.96148544549942017</v>
      </c>
      <c r="F27">
        <v>0.92950719594955444</v>
      </c>
      <c r="G27">
        <v>0.94522589445114136</v>
      </c>
    </row>
    <row r="28" spans="1:7" x14ac:dyDescent="0.15">
      <c r="A28" t="s">
        <v>89</v>
      </c>
      <c r="B28" t="s">
        <v>90</v>
      </c>
      <c r="C28" t="s">
        <v>91</v>
      </c>
      <c r="D28" t="s">
        <v>92</v>
      </c>
      <c r="E28">
        <v>0.70860505104064941</v>
      </c>
      <c r="F28">
        <v>0.71933126449584961</v>
      </c>
      <c r="G28">
        <v>0.71392786502838135</v>
      </c>
    </row>
    <row r="29" spans="1:7" x14ac:dyDescent="0.15">
      <c r="A29" t="s">
        <v>89</v>
      </c>
      <c r="B29" t="s">
        <v>93</v>
      </c>
      <c r="C29" t="s">
        <v>94</v>
      </c>
      <c r="D29" t="s">
        <v>95</v>
      </c>
      <c r="E29">
        <v>0.61437177658081055</v>
      </c>
      <c r="F29">
        <v>0.75685179233551025</v>
      </c>
      <c r="G29">
        <v>0.67820942401885986</v>
      </c>
    </row>
    <row r="30" spans="1:7" x14ac:dyDescent="0.15">
      <c r="A30" t="s">
        <v>89</v>
      </c>
      <c r="B30" t="s">
        <v>96</v>
      </c>
      <c r="C30" t="s">
        <v>97</v>
      </c>
      <c r="D30" t="s">
        <v>98</v>
      </c>
      <c r="E30">
        <v>0.7549973726272583</v>
      </c>
      <c r="F30">
        <v>0.76597869396209717</v>
      </c>
      <c r="G30">
        <v>0.7604483962059021</v>
      </c>
    </row>
    <row r="31" spans="1:7" x14ac:dyDescent="0.15">
      <c r="A31" t="s">
        <v>89</v>
      </c>
      <c r="B31" t="s">
        <v>99</v>
      </c>
      <c r="C31" t="s">
        <v>100</v>
      </c>
      <c r="D31" t="s">
        <v>101</v>
      </c>
      <c r="E31">
        <v>0.88030898571014404</v>
      </c>
      <c r="F31">
        <v>0.81955432891845703</v>
      </c>
      <c r="G31">
        <v>0.8488459587097168</v>
      </c>
    </row>
    <row r="32" spans="1:7" x14ac:dyDescent="0.15">
      <c r="A32" t="s">
        <v>89</v>
      </c>
      <c r="B32" t="s">
        <v>102</v>
      </c>
      <c r="C32" t="s">
        <v>103</v>
      </c>
      <c r="D32" t="s">
        <v>104</v>
      </c>
      <c r="E32">
        <v>0.76952612400054932</v>
      </c>
      <c r="F32">
        <v>0.75715315341949463</v>
      </c>
      <c r="G32">
        <v>0.76328945159912109</v>
      </c>
    </row>
    <row r="33" spans="1:7" x14ac:dyDescent="0.15">
      <c r="A33" t="s">
        <v>105</v>
      </c>
      <c r="B33" t="s">
        <v>106</v>
      </c>
      <c r="C33" t="s">
        <v>107</v>
      </c>
      <c r="D33" t="s">
        <v>108</v>
      </c>
      <c r="E33">
        <v>0.99790149927139282</v>
      </c>
      <c r="F33">
        <v>0.99790149927139282</v>
      </c>
      <c r="G33">
        <v>0.99790149927139282</v>
      </c>
    </row>
    <row r="34" spans="1:7" x14ac:dyDescent="0.15">
      <c r="A34" t="s">
        <v>105</v>
      </c>
      <c r="B34" t="s">
        <v>109</v>
      </c>
      <c r="C34" t="s">
        <v>110</v>
      </c>
      <c r="D34" t="s">
        <v>111</v>
      </c>
      <c r="E34">
        <v>0.98687112331390381</v>
      </c>
      <c r="F34">
        <v>0.9725995659828186</v>
      </c>
      <c r="G34">
        <v>0.97968333959579468</v>
      </c>
    </row>
    <row r="35" spans="1:7" x14ac:dyDescent="0.15">
      <c r="A35" t="s">
        <v>105</v>
      </c>
      <c r="B35" t="s">
        <v>112</v>
      </c>
      <c r="C35" t="s">
        <v>113</v>
      </c>
      <c r="D35" t="s">
        <v>114</v>
      </c>
      <c r="E35">
        <v>1</v>
      </c>
      <c r="F35">
        <v>1</v>
      </c>
      <c r="G35">
        <v>1</v>
      </c>
    </row>
    <row r="36" spans="1:7" x14ac:dyDescent="0.15">
      <c r="A36" t="s">
        <v>105</v>
      </c>
      <c r="B36" t="s">
        <v>115</v>
      </c>
      <c r="C36" t="s">
        <v>116</v>
      </c>
      <c r="D36" t="s">
        <v>117</v>
      </c>
      <c r="E36">
        <v>0.77651095390319824</v>
      </c>
      <c r="F36">
        <v>0.72978430986404419</v>
      </c>
      <c r="G36">
        <v>0.75242286920547485</v>
      </c>
    </row>
    <row r="37" spans="1:7" x14ac:dyDescent="0.15">
      <c r="A37" t="s">
        <v>105</v>
      </c>
      <c r="B37" t="s">
        <v>118</v>
      </c>
      <c r="C37" t="s">
        <v>119</v>
      </c>
      <c r="D37" t="s">
        <v>120</v>
      </c>
      <c r="E37">
        <v>0.99999994039535522</v>
      </c>
      <c r="F37">
        <v>0.99999994039535522</v>
      </c>
      <c r="G37">
        <v>0.99999994039535522</v>
      </c>
    </row>
    <row r="38" spans="1:7" x14ac:dyDescent="0.15">
      <c r="E38">
        <f>AVERAGE(E28:E32)</f>
        <v>0.74556186199188235</v>
      </c>
      <c r="F38">
        <f>AVERAGE(F28:F32)</f>
        <v>0.76377384662628178</v>
      </c>
      <c r="G38">
        <f>AVERAGE(G28:G32)</f>
        <v>0.75294421911239628</v>
      </c>
    </row>
    <row r="39" spans="1:7" x14ac:dyDescent="0.15">
      <c r="E39">
        <f>AVERAGE(E33:E37)</f>
        <v>0.95225670337677004</v>
      </c>
      <c r="F39">
        <f>AVERAGE(F33:F37)</f>
        <v>0.94005706310272219</v>
      </c>
      <c r="G39">
        <f>AVERAGE(G33:G37)</f>
        <v>0.94600152969360352</v>
      </c>
    </row>
    <row r="40" spans="1:7" x14ac:dyDescent="0.15">
      <c r="E40">
        <f>AVERAGE(E33:E38)</f>
        <v>0.91780756314595546</v>
      </c>
      <c r="F40">
        <f>AVERAGE(F33:F38)</f>
        <v>0.91067652702331536</v>
      </c>
      <c r="G40">
        <f>AVERAGE(G33:G38)</f>
        <v>0.91382531126340227</v>
      </c>
    </row>
  </sheetData>
  <autoFilter ref="A1:G39"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liu</cp:lastModifiedBy>
  <dcterms:created xsi:type="dcterms:W3CDTF">2026-01-28T15:58:12Z</dcterms:created>
  <dcterms:modified xsi:type="dcterms:W3CDTF">2026-02-08T16:29:36Z</dcterms:modified>
</cp:coreProperties>
</file>